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<sst xmlns="http://schemas.openxmlformats.org/spreadsheetml/2006/main" count="38737" uniqueCount="25584">
  <si>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</si>
  <si>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</si>
  <si>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</si>
  <si>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</si>
  <si>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</si>
  <si>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</si>
  <si>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</si>
  <si>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</si>
  <si>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</si>
  <si>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</si>
  <si>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</si>
  <si>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</si>
  <si>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</si>
  <si>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</si>
  <si>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</si>
  <si>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</si>
  <si>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</si>
  <si>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</si>
  <si>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</si>
  <si>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</si>
  <si>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</si>
  <si>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</si>
  <si>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</si>
  <si>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</si>
  <si>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</si>
  <si>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</si>
  <si>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</si>
  <si>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</si>
  <si>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</si>
  <si>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</si>
  <si>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</si>
  <si>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</si>
  <si>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</si>
  <si>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</si>
  <si>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</si>
  <si>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</si>
  <si>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</si>
  <si>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</si>
  <si>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</si>
  <si>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</si>
  <si>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</si>
  <si>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</si>
  <si>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</si>
  <si>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</si>
  <si>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</si>
  <si>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</si>
  <si>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</si>
  <si>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</si>
  <si>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</si>
  <si>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</si>
  <si>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</si>
  <si>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</si>
  <si>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</si>
  <si>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</si>
  <si>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</si>
  <si>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</si>
  <si>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</si>
  <si>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</si>
  <si>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</si>
  <si>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</si>
  <si>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</si>
  <si>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</si>
  <si>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</si>
  <si>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</si>
  <si>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</si>
  <si>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</si>
  <si>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</si>
  <si>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</si>
  <si>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</si>
  <si>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</si>
  <si>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</si>
  <si>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</si>
  <si>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</si>
  <si>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</si>
  <si>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</si>
  <si>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</si>
  <si>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</si>
  <si>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</si>
  <si>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</si>
  <si>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</si>
  <si>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</si>
  <si>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</si>
  <si>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</si>
  <si>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</si>
  <si>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</si>
  <si>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</si>
  <si>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</si>
  <si>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</si>
  <si>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</si>
  <si>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</si>
  <si>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</si>
  <si>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</si>
  <si>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</si>
  <si>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</si>
  <si>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</si>
  <si>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</si>
  <si>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</si>
  <si>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</si>
  <si>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</si>
  <si>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</si>
  <si>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</si>
  <si>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</si>
  <si>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</si>
  <si>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</si>
  <si>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</si>
  <si>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</si>
  <si>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</si>
  <si>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</si>
  <si>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</si>
  <si>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</si>
  <si>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</si>
  <si>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</si>
  <si>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</si>
  <si>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</si>
  <si>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</si>
  <si>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</si>
  <si>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</si>
  <si>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</si>
  <si>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</si>
  <si>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</si>
  <si>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</si>
  <si>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</si>
  <si>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</si>
  <si>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</si>
  <si>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</si>
  <si>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</si>
  <si>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</si>
  <si>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</si>
  <si>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</si>
  <si>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</si>
  <si>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</si>
  <si>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</si>
  <si>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</si>
  <si>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</si>
  <si>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</si>
  <si>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</si>
  <si>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</si>
  <si>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</si>
  <si>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</si>
  <si>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</si>
  <si>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</si>
  <si>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</si>
  <si>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</si>
  <si>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</si>
  <si>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</si>
  <si>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</si>
  <si>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</si>
  <si>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</si>
  <si>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</si>
  <si>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</si>
  <si>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</si>
  <si>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</si>
  <si>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</si>
  <si>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</si>
  <si>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</si>
  <si>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</si>
  <si>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</si>
  <si>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</si>
  <si>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</si>
  <si>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</si>
  <si>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</si>
  <si>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</si>
  <si>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</si>
  <si>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</si>
  <si>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</si>
  <si>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</si>
  <si>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</si>
  <si>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</si>
  <si>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</si>
  <si>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</si>
  <si>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</si>
  <si>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</si>
  <si>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</si>
  <si>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</si>
  <si>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</si>
  <si>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</si>
  <si>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</si>
  <si>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</si>
  <si>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</si>
  <si>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</si>
  <si>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</si>
  <si>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</si>
  <si>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</si>
  <si>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</si>
  <si>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</si>
  <si>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</si>
  <si>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</si>
  <si>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</si>
  <si>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</si>
  <si>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</si>
  <si>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</si>
  <si>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</si>
  <si>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</si>
  <si>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</si>
  <si>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</si>
  <si>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</si>
  <si>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</si>
  <si>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</si>
  <si>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</si>
  <si>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</si>
  <si>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</si>
  <si>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</si>
  <si>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</si>
  <si>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</si>
  <si>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</si>
  <si>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</si>
  <si>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</si>
  <si>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</si>
  <si>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</si>
  <si>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</si>
  <si>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</si>
  <si>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</si>
  <si>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</si>
  <si>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</si>
  <si>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</si>
  <si>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</si>
  <si>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</si>
  <si>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</si>
  <si>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</si>
  <si>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</si>
  <si>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</si>
  <si>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</si>
  <si>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</si>
  <si>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</si>
  <si>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</si>
  <si>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</si>
  <si>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</si>
  <si>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</si>
  <si>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</si>
  <si>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</si>
  <si>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</si>
  <si>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</si>
  <si>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</si>
  <si>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</si>
  <si>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</si>
  <si>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</si>
  <si>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</si>
  <si>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</si>
  <si>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</si>
  <si>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</si>
  <si>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</si>
  <si>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</si>
  <si>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</si>
  <si>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</si>
  <si>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</si>
  <si>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</si>
  <si>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</si>
  <si>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</si>
  <si>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</si>
  <si>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</si>
  <si>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</si>
  <si>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</si>
  <si>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</si>
  <si>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</si>
  <si>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</si>
  <si>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</si>
  <si>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</si>
  <si>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</si>
  <si>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</si>
  <si>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</si>
  <si>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</si>
  <si>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</si>
  <si>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</si>
  <si>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</si>
  <si>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</si>
  <si>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</si>
  <si>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</si>
  <si>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</si>
  <si>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</si>
  <si>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</si>
  <si>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</si>
  <si>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</si>
  <si>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</si>
  <si>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</si>
  <si>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</si>
  <si>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</si>
  <si>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</si>
  <si>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</si>
  <si>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</si>
  <si>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</si>
  <si>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</si>
  <si>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</si>
  <si>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</si>
  <si>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</si>
  <si>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</si>
  <si>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</si>
  <si>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</si>
  <si>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</si>
  <si>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</si>
  <si>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</si>
  <si>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</si>
  <si>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</si>
  <si>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</si>
  <si>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</si>
  <si>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</si>
  <si>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</si>
  <si>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</si>
  <si>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</si>
  <si>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</si>
  <si>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</si>
  <si>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</si>
  <si>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</si>
  <si>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</si>
  <si>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</si>
  <si>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</si>
  <si>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</si>
  <si>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</si>
  <si>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</si>
  <si>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</si>
  <si>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</si>
  <si>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</si>
  <si>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</si>
  <si>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</si>
  <si>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</si>
  <si>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</si>
  <si>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</si>
  <si>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</si>
  <si>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</si>
  <si>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</si>
  <si>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</si>
  <si>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</si>
  <si>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</si>
  <si>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</si>
  <si>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</si>
  <si>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</si>
  <si>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</si>
  <si>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</si>
  <si>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</si>
  <si>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</si>
  <si>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</si>
  <si>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</si>
  <si>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</si>
  <si>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</si>
  <si>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</si>
  <si>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</si>
  <si>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</si>
  <si>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</si>
  <si>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</si>
  <si>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</si>
  <si>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</si>
  <si>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</si>
  <si>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</si>
  <si>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</si>
  <si>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</si>
  <si>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</si>
  <si>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</si>
  <si>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</si>
  <si>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</si>
  <si>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</si>
  <si>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</si>
  <si>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</si>
  <si>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</si>
  <si>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</si>
  <si>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</si>
  <si>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</si>
  <si>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</si>
  <si>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</si>
  <si>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</si>
  <si>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</si>
  <si>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</si>
  <si>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</si>
  <si>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</si>
  <si>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</si>
  <si>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</si>
  <si>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</si>
  <si>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</si>
  <si>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</si>
  <si>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</si>
  <si>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</si>
  <si>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</si>
  <si>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</si>
  <si>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</si>
  <si>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</si>
  <si>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</si>
  <si>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</si>
  <si>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</si>
  <si>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</si>
  <si>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</si>
  <si>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</si>
  <si>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</si>
  <si>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</si>
  <si>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</si>
  <si>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</si>
  <si>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</si>
  <si>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</si>
  <si>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</si>
  <si>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</si>
  <si>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</si>
  <si>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</si>
  <si>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</si>
  <si>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</si>
  <si>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</si>
  <si>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</si>
  <si>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</si>
  <si>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</si>
  <si>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</si>
  <si>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</si>
  <si>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</si>
  <si>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</si>
  <si>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</si>
  <si>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</si>
  <si>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</si>
  <si>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</si>
  <si>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</si>
  <si>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</si>
  <si>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</si>
  <si>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</si>
  <si>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</si>
  <si>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</si>
  <si>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</si>
  <si>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</si>
  <si>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</si>
  <si>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</si>
  <si>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</si>
  <si>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</si>
  <si>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</si>
  <si>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</si>
  <si>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</si>
  <si>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</si>
  <si>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</si>
  <si>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</si>
  <si>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</si>
  <si>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</si>
  <si>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</si>
  <si>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</si>
  <si>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</si>
  <si>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</si>
  <si>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</si>
  <si>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</si>
  <si>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</si>
  <si>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</si>
  <si>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</si>
  <si>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</si>
  <si>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</si>
  <si>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</si>
  <si>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</si>
  <si>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</si>
  <si>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</si>
  <si>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</si>
  <si>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</si>
  <si>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</si>
  <si>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</si>
  <si>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</si>
  <si>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</si>
  <si>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</si>
  <si>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</si>
  <si>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</si>
  <si>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</si>
  <si>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</si>
  <si>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</si>
  <si>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</si>
  <si>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</si>
  <si>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</si>
  <si>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</si>
  <si>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</si>
  <si>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</si>
  <si>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</si>
  <si>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</si>
  <si>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</si>
  <si>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</si>
  <si>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</si>
  <si>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</si>
  <si>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</si>
  <si>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</si>
  <si>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</si>
  <si>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</si>
  <si>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</si>
  <si>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</si>
  <si>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</si>
  <si>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</si>
  <si>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</si>
  <si>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</si>
  <si>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</si>
  <si>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</si>
  <si>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</si>
  <si>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</si>
  <si>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</si>
  <si>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</si>
  <si>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</si>
  <si>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</si>
  <si>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</si>
  <si>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</si>
  <si>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</si>
  <si>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</si>
  <si>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</si>
  <si>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</si>
  <si>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</si>
  <si>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</si>
  <si>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</si>
  <si>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</si>
  <si>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</si>
  <si>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</si>
  <si>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</si>
  <si>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</si>
  <si>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</si>
  <si>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</si>
  <si>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</si>
  <si>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</si>
  <si>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</si>
  <si>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</si>
  <si>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</si>
  <si>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</si>
  <si>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</si>
  <si>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</si>
  <si>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</si>
  <si>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</si>
  <si>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</si>
  <si>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</si>
  <si>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</si>
  <si>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</si>
  <si>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</si>
  <si>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</si>
  <si>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</si>
  <si>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</si>
  <si>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</si>
  <si>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</si>
  <si>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</si>
  <si>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</si>
  <si>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</si>
  <si>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</si>
  <si>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</si>
  <si>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</si>
  <si>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</si>
  <si>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</si>
  <si>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</si>
  <si>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</si>
  <si>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</si>
  <si>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</si>
  <si>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</si>
  <si>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</si>
  <si>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</si>
  <si>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</si>
  <si>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</si>
  <si>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</si>
  <si>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</si>
  <si>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</si>
  <si>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</si>
  <si>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</si>
  <si>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</si>
  <si>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</si>
  <si>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</si>
  <si>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</si>
  <si>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</si>
  <si>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</si>
  <si>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</si>
  <si>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</si>
  <si>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</si>
  <si>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</si>
  <si>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</si>
  <si>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</si>
  <si>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</si>
  <si>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</si>
  <si>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</si>
  <si>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</si>
  <si>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</si>
  <si>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</si>
  <si>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</si>
  <si>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</si>
  <si>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</si>
  <si>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</si>
  <si>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</si>
  <si>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</si>
  <si>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</si>
  <si>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</si>
  <si>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</si>
  <si>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</si>
  <si>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</si>
  <si>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</si>
  <si>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</si>
  <si>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</si>
  <si>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</si>
  <si>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</si>
  <si>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</si>
  <si>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</si>
  <si>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</si>
  <si>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</si>
  <si>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</si>
  <si>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</si>
  <si>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</si>
  <si>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</si>
  <si>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</si>
  <si>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</si>
  <si>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</si>
  <si>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</si>
  <si>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</si>
  <si>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</si>
  <si>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</si>
  <si>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</si>
  <si>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</si>
  <si>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</si>
  <si>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</si>
  <si>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</si>
  <si>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</si>
  <si>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</si>
  <si>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</si>
  <si>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</si>
  <si>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</si>
  <si>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</si>
  <si>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</si>
  <si>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</si>
  <si>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</si>
  <si>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</si>
  <si>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</si>
  <si>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</si>
  <si>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</si>
  <si>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</si>
  <si>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</si>
  <si>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</si>
  <si>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</si>
  <si>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</si>
  <si>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</si>
  <si>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</si>
  <si>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</si>
  <si>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</si>
  <si>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</si>
  <si>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</si>
  <si>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</si>
  <si>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</si>
  <si>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</si>
  <si>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</si>
  <si>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</si>
  <si>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</si>
  <si>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</si>
  <si>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</si>
  <si>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</si>
  <si>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</si>
  <si>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</si>
  <si>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</si>
  <si>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</si>
  <si>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</si>
  <si>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</si>
  <si>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</si>
  <si>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</si>
  <si>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</si>
  <si>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</si>
  <si>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</si>
  <si>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</si>
  <si>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</si>
  <si>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</si>
  <si>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</si>
  <si>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</si>
  <si>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</si>
  <si>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</si>
  <si>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</si>
  <si>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</si>
  <si>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</si>
  <si>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</si>
  <si>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</si>
  <si>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</si>
  <si>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</si>
  <si>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</si>
  <si>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</si>
  <si>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</si>
  <si>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</si>
  <si>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</si>
  <si>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</si>
  <si>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</si>
  <si>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</si>
  <si>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</si>
  <si>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</si>
  <si>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</si>
  <si>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</si>
  <si>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</si>
  <si>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</si>
  <si>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</si>
  <si>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</si>
  <si>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</si>
  <si>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</si>
  <si>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</si>
  <si>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</si>
  <si>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</si>
  <si>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</si>
  <si>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</si>
  <si>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</si>
  <si>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</si>
  <si>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</si>
  <si>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</si>
  <si>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</si>
  <si>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</si>
  <si>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</si>
  <si>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</si>
  <si>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</si>
  <si>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</si>
  <si>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</si>
  <si>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</si>
  <si>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</si>
  <si>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</si>
  <si>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</si>
  <si>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</si>
  <si>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</si>
  <si>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</si>
  <si>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</si>
  <si>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</si>
  <si>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</si>
  <si>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</si>
  <si>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</si>
  <si>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</si>
  <si>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</si>
  <si>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</si>
  <si>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</si>
  <si>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</si>
  <si>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</si>
  <si>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</si>
  <si>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</si>
  <si>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</si>
  <si>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</si>
  <si>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</si>
  <si>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</si>
  <si>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</si>
  <si>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</si>
  <si>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</si>
  <si>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</si>
  <si>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</si>
  <si>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</si>
  <si>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</si>
  <si>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</si>
  <si>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</si>
  <si>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</si>
  <si>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</si>
  <si>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</si>
  <si>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</si>
  <si>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</si>
  <si>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</si>
  <si>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</si>
  <si>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</si>
  <si>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</si>
  <si>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</si>
  <si>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</si>
  <si>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</si>
  <si>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</si>
  <si>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</si>
  <si>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</si>
  <si>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</si>
  <si>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</si>
  <si>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</si>
  <si>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</si>
  <si>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</si>
  <si>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</si>
  <si>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</si>
  <si>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</si>
  <si>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</si>
  <si>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</si>
  <si>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</si>
  <si>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</si>
  <si>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</si>
  <si>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</si>
  <si>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</si>
  <si>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</si>
  <si>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</si>
  <si>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</si>
  <si>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</si>
  <si>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</si>
  <si>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</si>
  <si>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</si>
  <si>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</si>
  <si>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</si>
  <si>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</si>
  <si>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</si>
  <si>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</si>
  <si>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</si>
  <si>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</si>
  <si>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</si>
  <si>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</si>
  <si>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</si>
  <si>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</si>
  <si>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</si>
  <si>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</si>
  <si>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</si>
  <si>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</si>
  <si>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</si>
  <si>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</si>
  <si>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</si>
  <si>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</si>
  <si>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</si>
  <si>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</si>
  <si>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</si>
  <si>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</si>
  <si>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</si>
  <si>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</si>
  <si>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</si>
  <si>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</si>
  <si>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</si>
  <si>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</si>
  <si>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</si>
  <si>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</si>
  <si>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</si>
  <si>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</si>
  <si>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</si>
  <si>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</si>
  <si>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</si>
  <si>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</si>
  <si>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</si>
  <si>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</si>
  <si>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</si>
  <si>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</si>
  <si>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</si>
  <si>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</si>
  <si>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</si>
  <si>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</si>
  <si>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</si>
  <si>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</si>
  <si>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</si>
  <si>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</si>
  <si>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</si>
  <si>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</si>
  <si>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</si>
  <si>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</si>
  <si>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</si>
  <si>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</si>
  <si>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</si>
  <si>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</si>
  <si>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</si>
  <si>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</si>
  <si>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</si>
  <si>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</si>
  <si>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</si>
  <si>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</si>
  <si>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</si>
  <si>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</si>
  <si>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</si>
  <si>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</si>
  <si>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</si>
  <si>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</si>
  <si>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</si>
  <si>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</si>
  <si>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</si>
  <si>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</si>
  <si>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</si>
  <si>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</si>
  <si>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</si>
  <si>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</si>
  <si>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</si>
  <si>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</si>
  <si>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</si>
  <si>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</si>
  <si>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</si>
  <si>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</si>
  <si>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</si>
  <si>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</si>
  <si>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</si>
  <si>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</si>
  <si>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</si>
  <si>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</si>
  <si>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</si>
  <si>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</si>
  <si>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</si>
  <si>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</si>
  <si>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</si>
  <si>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</si>
  <si>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</si>
  <si>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</si>
  <si>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</si>
  <si>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</si>
  <si>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</si>
  <si>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</si>
  <si>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</si>
  <si>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</si>
  <si>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</si>
  <si>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</si>
  <si>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</si>
  <si>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</si>
  <si>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</si>
  <si>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</si>
  <si>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</si>
  <si>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</si>
  <si>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</si>
  <si>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</si>
  <si>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</si>
  <si>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</si>
  <si>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</si>
  <si>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</si>
  <si>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</si>
  <si>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</si>
  <si>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</si>
  <si>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</si>
  <si>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</si>
  <si>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</si>
  <si>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</si>
  <si>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</si>
  <si>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</si>
  <si>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</si>
  <si>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</si>
  <si>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</si>
  <si>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</si>
  <si>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</si>
  <si>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</si>
  <si>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</si>
  <si>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</si>
  <si>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</si>
  <si>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</si>
  <si>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</si>
  <si>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</si>
  <si>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</si>
  <si>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</si>
  <si>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</si>
  <si>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</si>
  <si>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</si>
  <si>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</si>
  <si>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</si>
  <si>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</si>
  <si>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</si>
  <si>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</si>
  <si>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</si>
  <si>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</si>
  <si>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</si>
  <si>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</si>
  <si>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</si>
  <si>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</si>
  <si>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</si>
  <si>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</si>
  <si>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</si>
  <si>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</si>
  <si>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</si>
  <si>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</si>
  <si>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</si>
  <si>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</si>
  <si>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</si>
  <si>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</si>
  <si>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</si>
  <si>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</si>
  <si>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</si>
  <si>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</si>
  <si>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</si>
  <si>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</si>
  <si>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</si>
  <si>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</si>
  <si>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</si>
  <si>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</si>
  <si>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</si>
  <si>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</si>
  <si>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</si>
  <si>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</si>
  <si>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</si>
  <si>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</si>
  <si>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</si>
  <si>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</si>
  <si>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</si>
  <si>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</si>
  <si>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</si>
  <si>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</si>
  <si>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</si>
  <si>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</si>
  <si>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</si>
  <si>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</si>
  <si>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</si>
  <si>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</si>
  <si>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</si>
  <si>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</si>
  <si>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</si>
  <si>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</si>
  <si>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</si>
  <si>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</si>
  <si>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</si>
  <si>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</si>
  <si>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</si>
  <si>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</si>
  <si>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</si>
  <si>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</si>
  <si>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</si>
  <si>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</si>
  <si>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</si>
  <si>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</si>
  <si>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</si>
  <si>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</si>
  <si>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</si>
  <si>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</si>
  <si>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</si>
  <si>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</si>
  <si>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</si>
  <si>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</si>
  <si>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</si>
  <si>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</si>
  <si>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</si>
  <si>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</si>
  <si>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</si>
  <si>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</si>
  <si>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</si>
  <si>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</si>
  <si>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</si>
  <si>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</si>
  <si>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</si>
  <si>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</si>
  <si>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</si>
  <si>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</si>
  <si>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</si>
  <si>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</si>
  <si>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</si>
  <si>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</si>
  <si>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</si>
  <si>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</si>
  <si>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</si>
  <si>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</si>
  <si>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</si>
  <si>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</si>
  <si>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</si>
  <si>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</si>
  <si>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</si>
  <si>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</si>
  <si>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</si>
  <si>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</si>
  <si>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</si>
  <si>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</si>
  <si>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</si>
  <si>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</si>
  <si>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</si>
  <si>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</si>
  <si>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</si>
  <si>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</si>
  <si>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</si>
  <si>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</si>
  <si>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</si>
  <si>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</si>
  <si>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</si>
  <si>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</si>
  <si>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</si>
  <si>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</si>
  <si>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</si>
  <si>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</si>
  <si>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</si>
  <si>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</si>
  <si>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</si>
  <si>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</si>
  <si>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</si>
  <si>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</si>
  <si>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</si>
  <si>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</si>
  <si>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</si>
  <si>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</si>
  <si>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</si>
  <si>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</si>
  <si>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</si>
  <si>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</si>
  <si>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</si>
  <si>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</si>
  <si>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</si>
  <si>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</si>
  <si>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</si>
  <si>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</si>
  <si>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</si>
  <si>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</si>
  <si>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</si>
  <si>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</si>
  <si>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</si>
  <si>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</si>
  <si>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</si>
  <si>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</si>
  <si>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</si>
  <si>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</si>
  <si>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</si>
  <si>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</si>
  <si>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</si>
  <si>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</si>
  <si>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</si>
  <si>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</si>
  <si>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</si>
  <si>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</si>
  <si>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</si>
  <si>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</si>
  <si>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</si>
  <si>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</si>
  <si>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</si>
  <si>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</si>
  <si>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</si>
  <si>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</si>
  <si>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</si>
  <si>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</si>
  <si>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</si>
  <si>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</si>
  <si>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</si>
  <si>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</si>
  <si>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</si>
  <si>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</si>
  <si>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</si>
  <si>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</si>
  <si>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</si>
  <si>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</si>
  <si>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</si>
  <si>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</si>
  <si>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</si>
  <si>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</si>
  <si>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</si>
  <si>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</si>
  <si>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</si>
  <si>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</si>
  <si>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</si>
  <si>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</si>
  <si>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</si>
  <si>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</si>
  <si>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</si>
  <si>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</si>
  <si>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</si>
  <si>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</si>
  <si>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</si>
  <si>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</si>
  <si>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</si>
  <si>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</si>
  <si>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</si>
  <si>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</si>
  <si>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</si>
  <si>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</si>
  <si>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</si>
  <si>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</si>
  <si>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</si>
  <si>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</si>
  <si>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</si>
  <si>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</si>
  <si>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</si>
  <si>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</si>
  <si>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</si>
  <si>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</si>
  <si>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</si>
  <si>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</si>
  <si>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</si>
  <si>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</si>
  <si>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</si>
  <si>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</si>
  <si>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</si>
  <si>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</si>
  <si>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</si>
  <si>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</si>
  <si>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</si>
  <si>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</si>
  <si>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</si>
  <si>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</si>
  <si>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</si>
  <si>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</si>
  <si>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</si>
  <si>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</si>
  <si>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</si>
  <si>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</si>
  <si>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</si>
  <si>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</si>
  <si>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</si>
  <si>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</si>
  <si>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</si>
  <si>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</si>
  <si>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</si>
  <si>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</si>
  <si>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</si>
  <si>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</si>
  <si>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</si>
  <si>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</si>
  <si>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</si>
  <si>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</si>
  <si>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</si>
  <si>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</si>
  <si>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</si>
  <si>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</si>
  <si>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</si>
  <si>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</si>
  <si>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</si>
  <si>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</si>
  <si>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</si>
  <si>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</si>
  <si>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</si>
  <si>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</si>
  <si>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</si>
  <si>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</si>
  <si>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</si>
  <si>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</si>
  <si>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</si>
  <si>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</si>
  <si>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</si>
  <si>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</si>
  <si>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</si>
  <si>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</si>
  <si>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</si>
  <si>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</si>
  <si>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</si>
  <si>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</si>
  <si>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</si>
  <si>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</si>
  <si>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</si>
  <si>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</si>
  <si>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</si>
  <si>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</si>
  <si>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</si>
  <si>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</si>
  <si>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</si>
  <si>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</si>
  <si>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</si>
  <si>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</si>
  <si>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</si>
  <si>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</si>
  <si>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</si>
  <si>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</si>
  <si>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</si>
  <si>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</si>
  <si>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</si>
  <si>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</si>
  <si>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</si>
  <si>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</si>
  <si>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</si>
  <si>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</si>
  <si>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</si>
  <si>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</si>
  <si>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</si>
  <si>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</si>
  <si>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</si>
  <si>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</si>
  <si>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</si>
  <si>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</si>
  <si>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</si>
  <si>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</si>
  <si>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</si>
  <si>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</si>
  <si>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</si>
  <si>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</si>
  <si>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</si>
  <si>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</si>
  <si>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</si>
  <si>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</si>
  <si>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</si>
  <si>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</si>
  <si>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</si>
  <si>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</si>
  <si>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</si>
  <si>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</si>
  <si>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</si>
  <si>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</si>
  <si>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</si>
  <si>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</si>
  <si>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</si>
  <si>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</si>
  <si>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</si>
  <si>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</si>
  <si>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</si>
  <si>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</si>
  <si>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</si>
  <si>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</si>
  <si>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</si>
  <si>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</si>
  <si>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</si>
  <si>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</si>
  <si>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</si>
  <si>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</si>
  <si>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</si>
  <si>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</si>
  <si>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</si>
  <si>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</si>
  <si>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</si>
  <si>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</si>
  <si>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</si>
  <si>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</si>
  <si>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</si>
  <si>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</si>
  <si>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</si>
  <si>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</si>
  <si>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</si>
  <si>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</si>
  <si>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</si>
  <si>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</si>
  <si>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</si>
  <si>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</si>
  <si>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</si>
  <si>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</si>
  <si>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</si>
  <si>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</si>
  <si>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</si>
  <si>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</si>
  <si>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</si>
  <si>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</si>
  <si>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</si>
  <si>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</si>
  <si>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</si>
  <si>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</si>
  <si>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</si>
  <si>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</si>
  <si>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</si>
  <si>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</si>
  <si>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</si>
  <si>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</si>
  <si>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</si>
  <si>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</si>
  <si>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</si>
  <si>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</si>
  <si>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</si>
  <si>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</si>
  <si>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</si>
  <si>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</si>
  <si>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</si>
  <si>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</si>
  <si>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</si>
  <si>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</si>
  <si>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</si>
  <si>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</si>
  <si>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</si>
  <si>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</si>
  <si>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</si>
  <si>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</si>
  <si>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</si>
  <si>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</si>
  <si>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</si>
  <si>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</si>
  <si>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</si>
  <si>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</si>
  <si>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</si>
  <si>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</si>
  <si>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</si>
  <si>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</si>
  <si>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</si>
  <si>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</si>
  <si>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</si>
  <si>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</si>
  <si>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</si>
  <si>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</si>
  <si>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</si>
  <si>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</si>
  <si>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</si>
  <si>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</si>
  <si>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</si>
  <si>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</si>
  <si>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</si>
  <si>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</si>
  <si>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</si>
  <si>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</si>
  <si>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</si>
  <si>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</si>
  <si>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</si>
  <si>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</si>
  <si>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</si>
  <si>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</si>
  <si>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</si>
  <si>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</si>
  <si>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</si>
  <si>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</si>
  <si>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</si>
  <si>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</si>
  <si>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</si>
  <si>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</si>
  <si>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</si>
  <si>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</si>
  <si>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</si>
  <si>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</si>
  <si>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</si>
  <si>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</si>
  <si>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</si>
  <si>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</si>
  <si>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</si>
  <si>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</si>
  <si>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</si>
  <si>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</si>
  <si>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</si>
  <si>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</si>
  <si>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</si>
  <si>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</si>
  <si>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</si>
  <si>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</si>
  <si>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</si>
  <si>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</si>
  <si>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</si>
  <si>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</si>
  <si>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</si>
  <si>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</si>
  <si>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</si>
  <si>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</si>
  <si>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</si>
  <si>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</si>
  <si>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</si>
  <si>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</si>
  <si>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</si>
  <si>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</si>
  <si>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</si>
  <si>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</si>
  <si>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</si>
  <si>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</si>
  <si>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</si>
  <si>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</si>
  <si>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</si>
  <si>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</si>
  <si>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</si>
  <si>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</si>
  <si>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</si>
  <si>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</si>
  <si>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</si>
  <si>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</si>
  <si>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</si>
  <si>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</si>
  <si>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</si>
  <si>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</si>
  <si>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</si>
  <si>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</si>
  <si>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</si>
  <si>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</si>
  <si>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</si>
  <si>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</si>
  <si>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</si>
  <si>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</si>
  <si>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</si>
  <si>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</si>
  <si>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</si>
  <si>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</si>
  <si>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</si>
  <si>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</si>
  <si>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</si>
  <si>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</si>
  <si>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</si>
  <si>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</si>
  <si>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</si>
  <si>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</si>
  <si>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</si>
  <si>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</si>
  <si>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</si>
  <si>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</si>
  <si>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</si>
  <si>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</si>
  <si>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</si>
  <si>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</si>
  <si>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</si>
  <si>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</si>
  <si>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</si>
  <si>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</si>
  <si>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</si>
  <si>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</si>
  <si>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</si>
  <si>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</si>
  <si>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</si>
  <si>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</si>
  <si>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</si>
  <si>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</si>
  <si>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</si>
  <si>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</si>
  <si>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</si>
  <si>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</si>
  <si>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</si>
  <si>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</si>
  <si>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</si>
  <si>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</si>
  <si>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</si>
  <si>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</si>
  <si>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</si>
  <si>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</si>
  <si>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</si>
  <si>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</si>
  <si>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</si>
  <si>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</si>
  <si>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</si>
  <si>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</si>
  <si>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</si>
  <si>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</si>
  <si>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</si>
  <si>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</si>
  <si>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</si>
  <si>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</si>
  <si>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</si>
  <si>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</si>
  <si>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</si>
  <si>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</si>
  <si>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</si>
  <si>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</si>
  <si>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</si>
  <si>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</si>
  <si>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</si>
  <si>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</si>
  <si>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</si>
  <si>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</si>
  <si>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</si>
  <si>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</si>
  <si>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</si>
  <si>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</si>
  <si>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</si>
  <si>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</si>
  <si>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</si>
  <si>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</si>
  <si>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</si>
  <si>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</si>
  <si>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</si>
  <si>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</si>
  <si>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</si>
  <si>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</si>
  <si>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</si>
  <si>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</si>
  <si>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</si>
  <si>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</si>
  <si>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</si>
  <si>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</si>
  <si>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</si>
  <si>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</si>
  <si>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</si>
  <si>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</si>
  <si>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</si>
  <si>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</si>
  <si>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</si>
  <si>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</si>
  <si>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</si>
  <si>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</si>
  <si>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</si>
  <si>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</si>
  <si>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</si>
  <si>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</si>
  <si>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</si>
  <si>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</si>
  <si>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</si>
  <si>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</si>
  <si>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</si>
  <si>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</si>
  <si>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</si>
  <si>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</si>
  <si>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</si>
  <si>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</si>
  <si>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</si>
  <si>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</si>
  <si>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</si>
  <si>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</si>
  <si>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</si>
  <si>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</si>
  <si>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</si>
  <si>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</si>
  <si>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</si>
  <si>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</si>
  <si>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</si>
  <si>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</si>
  <si>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</si>
  <si>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</si>
  <si>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</si>
  <si>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</si>
  <si>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</si>
  <si>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</si>
  <si>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</si>
  <si>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</si>
  <si>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</si>
  <si>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</si>
  <si>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</si>
  <si>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</si>
  <si>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</si>
  <si>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</si>
  <si>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</si>
  <si>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</si>
  <si>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</si>
  <si>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</si>
  <si>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</si>
  <si>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</si>
  <si>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</si>
  <si>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</si>
  <si>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</si>
  <si>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</si>
  <si>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</si>
  <si>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</si>
  <si>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</si>
  <si>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</si>
  <si>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</si>
  <si>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</si>
  <si>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</si>
  <si>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</si>
  <si>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</si>
  <si>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</si>
  <si>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</si>
  <si>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</si>
  <si>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</si>
  <si>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</si>
  <si>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</si>
  <si>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</si>
  <si>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</si>
  <si>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</si>
  <si>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</si>
  <si>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</si>
  <si>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</si>
  <si>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</si>
  <si>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</si>
  <si>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</si>
  <si>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</si>
  <si>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</si>
  <si>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</si>
  <si>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</si>
  <si>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</si>
  <si>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</si>
  <si>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</si>
  <si>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</si>
  <si>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</si>
  <si>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</si>
  <si>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</si>
  <si>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</si>
  <si>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</si>
  <si>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</si>
  <si>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</si>
  <si>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</si>
  <si>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</si>
  <si>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</si>
  <si>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</si>
  <si>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</si>
  <si>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</si>
  <si>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</si>
  <si>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</si>
  <si>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</si>
  <si>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</si>
  <si>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</si>
  <si>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</si>
  <si>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</si>
  <si>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</si>
  <si>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</si>
  <si>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</si>
  <si>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</si>
  <si>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</si>
  <si>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</si>
  <si>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</si>
  <si>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</si>
  <si>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</si>
  <si>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</si>
  <si>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</si>
  <si>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</si>
  <si>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</si>
  <si>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</si>
  <si>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</si>
  <si>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</si>
  <si>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</si>
  <si>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</si>
  <si>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</si>
  <si>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</si>
  <si>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</si>
  <si>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</si>
  <si>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</si>
  <si>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</si>
  <si>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</si>
  <si>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</si>
  <si>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</si>
  <si>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</si>
  <si>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</si>
  <si>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</si>
  <si>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</si>
  <si>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</si>
  <si>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</si>
  <si>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</si>
  <si>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</si>
  <si>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</si>
  <si>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</si>
  <si>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</si>
  <si>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</si>
  <si>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</si>
  <si>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</si>
  <si>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</si>
  <si>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</si>
  <si>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</si>
  <si>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</si>
  <si>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</si>
  <si>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</si>
  <si>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</si>
  <si>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</si>
  <si>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</si>
  <si>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</si>
  <si>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</si>
  <si>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</si>
  <si>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</si>
  <si>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</si>
  <si>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</si>
  <si>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</si>
  <si>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</si>
  <si>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</si>
  <si>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</si>
  <si>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</si>
  <si>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</si>
  <si>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</si>
  <si>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</si>
  <si>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</si>
  <si>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</si>
  <si>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</si>
  <si>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</si>
  <si>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</si>
  <si>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</si>
  <si>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</si>
  <si>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</si>
  <si>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</si>
  <si>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</si>
  <si>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</si>
  <si>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</si>
  <si>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</si>
  <si>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</si>
  <si>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</si>
  <si>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</si>
  <si>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</si>
  <si>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</si>
  <si>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</si>
  <si>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</si>
  <si>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</si>
  <si>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</si>
  <si>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</si>
  <si>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</si>
  <si>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</si>
  <si>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</si>
  <si>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</si>
  <si>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</si>
  <si>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</si>
  <si>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</si>
  <si>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</si>
  <si>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</si>
  <si>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</si>
  <si>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</si>
  <si>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</si>
  <si>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</si>
  <si>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</si>
  <si>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</si>
  <si>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</si>
  <si>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</si>
  <si>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</si>
  <si>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</si>
  <si>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</si>
  <si>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</si>
  <si>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</si>
  <si>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</si>
  <si>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</si>
  <si>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</si>
  <si>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</si>
  <si>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</si>
  <si>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</si>
  <si>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</si>
  <si>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</si>
  <si>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</si>
  <si>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</si>
  <si>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</si>
  <si>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</si>
  <si>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</si>
  <si>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</si>
  <si>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</si>
  <si>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</si>
  <si>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</si>
  <si>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</si>
  <si>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</si>
  <si>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</si>
  <si>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</si>
  <si>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</si>
  <si>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</si>
  <si>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</si>
  <si>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</si>
  <si>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</si>
  <si>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</si>
  <si>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</si>
  <si>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</si>
  <si>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</si>
  <si>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</si>
  <si>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</si>
  <si>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</si>
  <si>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</si>
  <si>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</si>
  <si>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</si>
  <si>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</si>
  <si>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</si>
  <si>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</si>
  <si>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</si>
  <si>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</si>
  <si>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</si>
  <si>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</si>
  <si>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</si>
  <si>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</si>
  <si>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</si>
  <si>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</si>
  <si>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</si>
  <si>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</si>
  <si>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</si>
  <si>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</si>
  <si>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</si>
  <si>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</si>
  <si>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</si>
  <si>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</si>
  <si>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</si>
  <si>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</si>
  <si>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</si>
  <si>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</si>
  <si>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</si>
  <si>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</si>
  <si>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</si>
  <si>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</si>
  <si>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</si>
  <si>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</si>
  <si>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</si>
  <si>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</si>
  <si>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</si>
  <si>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</si>
  <si>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</si>
  <si>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</si>
  <si>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</si>
  <si>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</si>
  <si>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</si>
  <si>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</si>
  <si>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</si>
  <si>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</si>
  <si>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</si>
  <si>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</si>
  <si>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</si>
  <si>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</si>
  <si>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</si>
  <si>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</si>
  <si>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</si>
  <si>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</si>
  <si>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</si>
  <si>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</si>
  <si>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</si>
  <si>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</si>
  <si>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</si>
  <si>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</si>
  <si>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</si>
  <si>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</si>
  <si>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</si>
  <si>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</si>
  <si>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</si>
  <si>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</si>
  <si>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</si>
  <si>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</si>
  <si>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</si>
  <si>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</si>
  <si>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</si>
  <si>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</si>
  <si>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</si>
  <si>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</si>
  <si>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</si>
  <si>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</si>
  <si>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</si>
  <si>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</si>
  <si>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</si>
  <si>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</si>
  <si>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</si>
  <si>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</si>
  <si>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</si>
  <si>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</si>
  <si>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</si>
  <si>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</si>
  <si>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</si>
  <si>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</si>
  <si>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</si>
  <si>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</si>
  <si>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</si>
  <si>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</si>
  <si>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</si>
  <si>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</si>
  <si>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</si>
  <si>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</si>
  <si>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</si>
  <si>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</si>
  <si>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</si>
  <si>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</si>
  <si>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</si>
  <si>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</si>
  <si>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</si>
  <si>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</si>
  <si>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</si>
  <si>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</si>
  <si>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</si>
  <si>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</si>
  <si>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</si>
  <si>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</si>
  <si>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</si>
  <si>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</si>
  <si>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</si>
  <si>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</si>
  <si>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</si>
  <si>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</si>
  <si>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</si>
  <si>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</si>
  <si>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</si>
  <si>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</si>
  <si>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</si>
  <si>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</si>
  <si>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</si>
  <si>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</si>
  <si>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</si>
  <si>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</si>
  <si>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</si>
  <si>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</si>
  <si>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</si>
  <si>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</si>
  <si>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</si>
  <si>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</si>
  <si>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</si>
  <si>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</si>
  <si>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</si>
  <si>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</si>
  <si>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</si>
  <si>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</si>
  <si>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</si>
  <si>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</si>
  <si>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</si>
  <si>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</si>
  <si>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</si>
  <si>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</si>
  <si>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</si>
  <si>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</si>
  <si>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</si>
  <si>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</si>
  <si>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</si>
  <si>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</si>
  <si>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</si>
  <si>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</si>
  <si>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</si>
  <si>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</si>
  <si>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</si>
  <si>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</si>
  <si>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</si>
  <si>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</si>
  <si>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</si>
  <si>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</si>
  <si>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</si>
  <si>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</si>
  <si>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</si>
  <si>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</si>
  <si>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</si>
  <si>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</si>
  <si>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</si>
  <si>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</si>
  <si>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</si>
  <si>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</si>
  <si>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</si>
  <si>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</si>
  <si>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</si>
  <si>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</si>
  <si>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</si>
  <si>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</si>
  <si>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</si>
  <si>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</si>
  <si>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</si>
  <si>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</si>
  <si>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</si>
  <si>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</si>
  <si>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</si>
  <si>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</si>
  <si>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</si>
  <si>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</si>
  <si>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</si>
  <si>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</si>
  <si>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</si>
  <si>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</si>
  <si>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</si>
  <si>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</si>
  <si>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</si>
  <si>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</si>
  <si>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</si>
  <si>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</si>
  <si>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</si>
  <si>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</si>
  <si>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</si>
  <si>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</si>
  <si>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</si>
  <si>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</si>
  <si>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</si>
  <si>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</si>
  <si>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</si>
  <si>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</si>
  <si>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</si>
  <si>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</si>
  <si>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</si>
  <si>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</si>
  <si>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</si>
  <si>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</si>
  <si>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</si>
  <si>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</si>
  <si>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</si>
  <si>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</si>
  <si>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</si>
  <si>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</si>
  <si>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</si>
  <si>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</si>
  <si>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</si>
  <si>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</si>
  <si>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</si>
  <si>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</si>
  <si>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</si>
  <si>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</si>
  <si>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</si>
  <si>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</si>
  <si>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</si>
  <si>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</si>
  <si>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</si>
  <si>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</si>
  <si>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</si>
  <si>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</si>
  <si>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</si>
  <si>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</si>
  <si>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</si>
  <si>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</si>
  <si>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</si>
  <si>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</si>
  <si>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</si>
  <si>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</si>
  <si>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</si>
  <si>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</si>
  <si>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</si>
  <si>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</si>
  <si>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</si>
  <si>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</si>
  <si>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</si>
  <si>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</si>
  <si>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</si>
  <si>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</si>
  <si>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</si>
  <si>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</si>
  <si>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</si>
  <si>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</si>
  <si>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</si>
  <si>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</si>
  <si>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</si>
  <si>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</si>
  <si>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</si>
  <si>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</si>
  <si>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</si>
  <si>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</si>
  <si>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</si>
  <si>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</si>
  <si>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</si>
  <si>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</si>
  <si>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</si>
  <si>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</si>
  <si>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</si>
  <si>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</si>
  <si>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</si>
  <si>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</si>
  <si>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</si>
  <si>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</si>
  <si>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</si>
  <si>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</si>
  <si>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</si>
  <si>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</si>
  <si>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</si>
  <si>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</si>
  <si>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</si>
  <si>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</si>
  <si>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</si>
  <si>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</si>
  <si>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</si>
  <si>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</si>
  <si>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</si>
  <si>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</si>
  <si>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</si>
  <si>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</si>
  <si>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</si>
  <si>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</si>
  <si>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</si>
  <si>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</si>
  <si>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</si>
  <si>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</si>
  <si>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</si>
  <si>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</si>
  <si>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</si>
  <si>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</si>
  <si>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</si>
  <si>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</si>
  <si>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</si>
  <si>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</si>
  <si>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</si>
  <si>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</si>
  <si>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</si>
  <si>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</si>
  <si>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</si>
  <si>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</si>
  <si>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</si>
  <si>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</si>
  <si>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</si>
  <si>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</si>
  <si>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</si>
  <si>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</si>
  <si>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</si>
  <si>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</si>
  <si>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</si>
  <si>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</si>
  <si>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</si>
  <si>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</si>
  <si>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</si>
  <si>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</si>
  <si>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</si>
  <si>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</si>
  <si>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</si>
  <si>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</si>
  <si>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</si>
  <si>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</si>
  <si>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</si>
  <si>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</si>
  <si>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</si>
  <si>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</si>
  <si>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</si>
  <si>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</si>
  <si>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</si>
  <si>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</si>
  <si>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</si>
  <si>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</si>
  <si>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</si>
  <si>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</si>
  <si>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</si>
  <si>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</si>
  <si>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</si>
  <si>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</si>
  <si>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</si>
  <si>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</si>
  <si>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</si>
  <si>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</si>
  <si>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</si>
  <si>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</si>
  <si>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</si>
  <si>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</si>
  <si>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</si>
  <si>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</si>
  <si>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</si>
  <si>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</si>
  <si>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</si>
  <si>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</si>
  <si>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</si>
  <si>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</si>
  <si>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</si>
  <si>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</si>
  <si>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</si>
  <si>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</si>
  <si>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</si>
  <si>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</si>
  <si>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</si>
  <si>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</si>
  <si>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</si>
  <si>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</si>
  <si>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</si>
  <si>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</si>
  <si>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</si>
  <si>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</si>
  <si>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</si>
  <si>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</si>
  <si>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</si>
  <si>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</si>
  <si>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</si>
  <si>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</si>
  <si>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</si>
  <si>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</si>
  <si>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</si>
  <si>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</si>
  <si>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</si>
  <si>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</si>
  <si>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</si>
  <si>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</si>
  <si>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</si>
  <si>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</si>
  <si>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</si>
  <si>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</si>
  <si>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</si>
  <si>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</si>
  <si>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</si>
  <si>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</si>
  <si>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</si>
  <si>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</si>
  <si>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</si>
  <si>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</si>
  <si>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</si>
  <si>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</si>
  <si>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</si>
  <si>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</si>
  <si>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</si>
  <si>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</si>
  <si>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</si>
  <si>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</si>
  <si>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</si>
  <si>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</si>
  <si>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</si>
  <si>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</si>
  <si>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</si>
  <si>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</si>
  <si>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</si>
  <si>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</si>
  <si>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</si>
  <si>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</si>
  <si>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</si>
  <si>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</si>
  <si>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</si>
  <si>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</si>
  <si>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</si>
  <si>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</si>
  <si>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</si>
  <si>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</si>
  <si>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</si>
  <si>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</si>
  <si>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</si>
  <si>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</si>
  <si>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</si>
  <si>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</si>
  <si>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</si>
  <si>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</si>
  <si>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</si>
  <si>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</si>
  <si>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</si>
  <si>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</si>
  <si>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</si>
  <si>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</si>
  <si>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</si>
  <si>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</si>
  <si>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</si>
  <si>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</si>
  <si>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</si>
  <si>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</si>
  <si>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</si>
  <si>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</si>
  <si>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</si>
  <si>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</si>
  <si>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</si>
  <si>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</si>
  <si>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</si>
  <si>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</si>
  <si>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</si>
  <si>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</si>
  <si>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</si>
  <si>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</si>
  <si>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</si>
  <si>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</si>
  <si>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</si>
  <si>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</si>
  <si>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</si>
  <si>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</si>
  <si>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</si>
  <si>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(U.S.)AN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</si>
  <si>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</si>
  <si>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</si>
  <si>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</si>
  <si>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</si>
  <si>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</si>
  <si>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</si>
  <si>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</si>
  <si>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</si>
  <si>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</si>
  <si>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</si>
  <si>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</si>
  <si>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</si>
  <si>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</si>
  <si>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</si>
  <si>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</si>
  <si>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</si>
  <si>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</si>
  <si>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</si>
  <si>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</si>
  <si>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</si>
  <si>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</si>
  <si>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</si>
  <si>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</si>
  <si>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</si>
  <si>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</si>
  <si>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</si>
  <si>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</si>
  <si>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</si>
  <si>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</si>
  <si>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</si>
  <si>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</si>
  <si>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</si>
  <si>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</si>
  <si>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</si>
  <si>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</si>
  <si>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</si>
  <si>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</si>
  <si>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</si>
  <si>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</si>
  <si>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</si>
  <si>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</si>
  <si>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</si>
  <si>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</si>
  <si>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</si>
  <si>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</si>
  <si>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</si>
  <si>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</si>
  <si>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</si>
  <si>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</si>
  <si>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</si>
  <si>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</si>
  <si>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</si>
  <si>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</si>
  <si>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</si>
  <si>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</si>
  <si>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</si>
  <si>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</si>
  <si>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</si>
  <si>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</si>
  <si>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</si>
  <si>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</si>
  <si>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</si>
  <si>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</si>
  <si>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</si>
  <si>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</si>
  <si>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</si>
  <si>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</si>
  <si>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</si>
  <si>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</si>
  <si>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</si>
  <si>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</si>
  <si>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</si>
  <si>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</si>
  <si>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</si>
  <si>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</si>
  <si>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</si>
  <si>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</si>
  <si>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</si>
  <si>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</si>
  <si>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</si>
  <si>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</si>
  <si>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</si>
  <si>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</si>
  <si>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</si>
  <si>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</si>
  <si>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</si>
  <si>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</si>
  <si>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</si>
  <si>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</si>
  <si>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</si>
  <si>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</si>
  <si>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</si>
  <si>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</si>
  <si>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</si>
  <si>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</si>
  <si>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</si>
  <si>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</si>
  <si>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</si>
  <si>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</si>
  <si>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</si>
  <si>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</si>
  <si>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</si>
  <si>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</si>
  <si>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</si>
  <si>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</si>
  <si>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</si>
  <si>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</si>
  <si>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</si>
  <si>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</si>
  <si>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</si>
  <si>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</si>
  <si>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</si>
  <si>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</si>
  <si>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</si>
  <si>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</si>
  <si>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</si>
  <si>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</si>
  <si>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</si>
  <si>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</si>
  <si>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</si>
  <si>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</si>
  <si>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</si>
  <si>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</si>
  <si>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</si>
  <si>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</si>
  <si>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</si>
  <si>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</si>
  <si>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</si>
  <si>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</si>
  <si>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</si>
  <si>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</si>
  <si>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</si>
  <si>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</si>
  <si>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</si>
  <si>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</si>
  <si>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</si>
  <si>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</si>
  <si>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</si>
  <si>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</si>
  <si>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</si>
  <si>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</si>
  <si>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</si>
  <si>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</si>
  <si>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</si>
  <si>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</si>
  <si>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</si>
  <si>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</si>
  <si>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</si>
  <si>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</si>
  <si>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</si>
  <si>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</si>
  <si>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</si>
  <si>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</si>
  <si>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</si>
  <si>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</si>
  <si>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</si>
  <si>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</si>
  <si>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</si>
  <si>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</si>
  <si>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</si>
  <si>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</si>
  <si>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</si>
  <si>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</si>
  <si>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</si>
  <si>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</si>
  <si>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</si>
  <si>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</si>
  <si>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</si>
  <si>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</si>
  <si>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</si>
  <si>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</si>
  <si>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</si>
  <si>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</si>
  <si>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</si>
  <si>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</si>
  <si>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</si>
  <si>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</si>
  <si>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</si>
  <si>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</si>
  <si>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</si>
  <si>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</si>
  <si>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</si>
  <si>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</si>
  <si>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</si>
  <si>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</si>
  <si>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</si>
  <si>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</si>
  <si>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</si>
  <si>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</si>
  <si>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</si>
  <si>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</si>
  <si>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</si>
  <si>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</si>
  <si>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</si>
  <si>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</si>
  <si>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</si>
  <si>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</si>
  <si>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</si>
  <si>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</si>
  <si>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</si>
  <si>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</si>
  <si>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</si>
  <si>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</si>
  <si>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</si>
  <si>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</si>
  <si>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</si>
  <si>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</si>
  <si>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</si>
  <si>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</si>
  <si>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</si>
  <si>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</si>
  <si>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</si>
  <si>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</si>
  <si>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</si>
  <si>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</si>
  <si>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</si>
  <si>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</si>
  <si>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</si>
  <si>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</si>
  <si>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</si>
  <si>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</si>
  <si>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</si>
  <si>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</si>
  <si>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</si>
  <si>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</si>
  <si>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</si>
  <si>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</si>
  <si>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</si>
  <si>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</si>
  <si>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</si>
  <si>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</si>
  <si>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</si>
  <si>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</si>
  <si>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</si>
  <si>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</si>
  <si>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</si>
  <si>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</si>
  <si>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</si>
  <si>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</si>
  <si>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</si>
  <si>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</si>
  <si>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</si>
  <si>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</si>
  <si>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</si>
  <si>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</si>
  <si>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</si>
  <si>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</si>
  <si>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</si>
  <si>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</si>
  <si>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</si>
  <si>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</si>
  <si>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</si>
  <si>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</si>
  <si>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</si>
  <si>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</si>
  <si>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</si>
  <si>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</si>
  <si>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</si>
  <si>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</si>
  <si>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</si>
  <si>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</si>
  <si>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</si>
  <si>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</si>
  <si>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</si>
  <si>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</si>
  <si>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</si>
  <si>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</si>
  <si>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</si>
  <si>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</si>
  <si>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</si>
  <si>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</si>
  <si>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</si>
  <si>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</si>
  <si>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</si>
  <si>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</si>
  <si>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</si>
  <si>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</si>
  <si>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</si>
  <si>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</si>
  <si>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</si>
  <si>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</si>
  <si>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</si>
  <si>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</si>
  <si>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</si>
  <si>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</si>
  <si>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</si>
  <si>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</si>
  <si>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</si>
  <si>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</si>
  <si>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</si>
  <si>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</si>
  <si>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</si>
  <si>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</si>
  <si>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</si>
  <si>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</si>
  <si>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</si>
  <si>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</si>
  <si>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</si>
  <si>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</si>
  <si>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</si>
  <si>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</si>
  <si>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</si>
  <si>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</si>
  <si>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</si>
  <si>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</si>
  <si>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</si>
  <si>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</si>
  <si>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</si>
  <si>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</si>
  <si>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</si>
  <si>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</si>
  <si>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</si>
  <si>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</si>
  <si>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</si>
  <si>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</si>
  <si>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</si>
  <si>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</si>
  <si>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</si>
  <si>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</si>
  <si>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</si>
  <si>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</si>
  <si>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</si>
  <si>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</si>
  <si>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</si>
  <si>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</si>
  <si>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</si>
  <si>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</si>
  <si>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</si>
  <si>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</si>
  <si>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</si>
  <si>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</si>
  <si>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</si>
  <si>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</si>
  <si>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</si>
  <si>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</si>
  <si>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</si>
  <si>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</si>
  <si>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</si>
  <si>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</si>
  <si>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</si>
  <si>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</si>
  <si>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</si>
  <si>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</si>
  <si>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</si>
  <si>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</si>
  <si>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</si>
  <si>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</si>
  <si>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</si>
  <si>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</si>
  <si>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</si>
  <si>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</si>
  <si>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</si>
  <si>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</si>
  <si>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</si>
  <si>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</si>
  <si>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</si>
  <si>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</si>
  <si>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</si>
  <si>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</si>
  <si>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</si>
  <si>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</si>
  <si>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</si>
  <si>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</si>
  <si>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</si>
  <si>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</si>
  <si>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</si>
  <si>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</si>
  <si>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</si>
  <si>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</si>
  <si>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</si>
  <si>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</si>
  <si>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</si>
  <si>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</si>
  <si>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</si>
  <si>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</si>
  <si>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</si>
  <si>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</si>
  <si>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</si>
  <si>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</si>
  <si>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</si>
  <si>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</si>
  <si>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</si>
  <si>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</si>
  <si>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</si>
  <si>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</si>
  <si>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</si>
  <si>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</si>
  <si>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</si>
  <si>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</si>
  <si>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</si>
  <si>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</si>
  <si>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</si>
  <si>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</si>
  <si>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</si>
  <si>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</si>
  <si>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</si>
  <si>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</si>
  <si>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</si>
  <si>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</si>
  <si>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</si>
  <si>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</si>
  <si>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</si>
  <si>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</si>
  <si>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</si>
  <si>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</si>
  <si>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</si>
  <si>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</si>
  <si>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</si>
  <si>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</si>
  <si>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</si>
  <si>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</si>
  <si>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</si>
  <si>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</si>
  <si>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</si>
  <si>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</si>
  <si>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</si>
  <si>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</si>
  <si>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</si>
  <si>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</si>
  <si>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</si>
  <si>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</si>
  <si>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</si>
  <si>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</si>
  <si>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</si>
  <si>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</si>
  <si>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</si>
  <si>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</si>
  <si>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</si>
  <si>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</si>
  <si>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</si>
  <si>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</si>
  <si>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</si>
  <si>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</si>
  <si>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</si>
  <si>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</si>
  <si>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</si>
  <si>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</si>
  <si>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</si>
  <si>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</si>
  <si>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</si>
  <si>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</si>
  <si>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</si>
  <si>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</si>
  <si>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</si>
  <si>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</si>
  <si>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</si>
  <si>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</si>
  <si>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</si>
  <si>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</si>
  <si>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</si>
  <si>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</si>
  <si>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</si>
  <si>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</si>
  <si>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</si>
  <si>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</si>
  <si>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</si>
  <si>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</si>
  <si>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</si>
  <si>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</si>
  <si>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</si>
  <si>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</si>
  <si>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</si>
  <si>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</si>
  <si>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</si>
  <si>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</si>
  <si>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</si>
  <si>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</si>
  <si>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</si>
  <si>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</si>
  <si>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</si>
  <si>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</si>
  <si>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</si>
  <si>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</si>
  <si>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</si>
  <si>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</si>
  <si>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</si>
  <si>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</si>
  <si>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</si>
  <si>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</si>
  <si>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</si>
  <si>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</si>
  <si>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</si>
  <si>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</si>
  <si>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</si>
  <si>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</si>
  <si>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</si>
  <si>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</si>
  <si>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</si>
  <si>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</si>
  <si>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</si>
  <si>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</si>
  <si>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</si>
  <si>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</si>
  <si>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</si>
  <si>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</si>
  <si>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</si>
  <si>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</si>
  <si>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</si>
  <si>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</si>
  <si>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</si>
  <si>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</si>
  <si>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</si>
  <si>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</si>
  <si>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</si>
  <si>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</si>
  <si>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</si>
  <si>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</si>
  <si>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</si>
  <si>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</si>
  <si>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</si>
  <si>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</si>
  <si>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</si>
  <si>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</si>
  <si>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</si>
  <si>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</si>
  <si>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</si>
  <si>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</si>
  <si>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</si>
  <si>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</si>
  <si>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</si>
  <si>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</si>
  <si>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</si>
  <si>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</si>
  <si>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</si>
  <si>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</si>
  <si>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</si>
  <si>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</si>
  <si>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</si>
  <si>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</si>
  <si>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</si>
  <si>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</si>
  <si>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</si>
  <si>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</si>
  <si>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</si>
  <si>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</si>
  <si>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</si>
  <si>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</si>
  <si>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</si>
  <si>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</si>
  <si>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</si>
  <si>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</si>
  <si>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</si>
  <si>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</si>
  <si>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</si>
  <si>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</si>
  <si>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</si>
  <si>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</si>
  <si>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</si>
  <si>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</si>
  <si>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</si>
  <si>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</si>
  <si>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</si>
  <si>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</si>
  <si>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</si>
  <si>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</si>
  <si>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</si>
  <si>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</si>
  <si>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</si>
  <si>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</si>
  <si>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</si>
  <si>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</si>
  <si>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</si>
  <si>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</si>
  <si>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</si>
  <si>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</si>
  <si>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</si>
  <si>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</si>
  <si>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</si>
  <si>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</si>
  <si>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</si>
  <si>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</si>
  <si>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</si>
  <si>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</si>
  <si>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</si>
  <si>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</si>
  <si>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</si>
  <si>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</si>
  <si>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</si>
  <si>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</si>
  <si>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</si>
  <si>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</si>
  <si>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</si>
  <si>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</si>
  <si>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</si>
  <si>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</si>
  <si>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</si>
  <si>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</si>
  <si>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</si>
  <si>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</si>
  <si>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</si>
  <si>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</si>
  <si>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</si>
  <si>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</si>
  <si>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</si>
  <si>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</si>
  <si>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</si>
  <si>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</si>
  <si>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</si>
  <si>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</si>
  <si>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</si>
  <si>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</si>
  <si>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</si>
  <si>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</si>
  <si>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</si>
  <si>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</si>
  <si>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</si>
  <si>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</si>
  <si>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</si>
  <si>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</si>
  <si>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</si>
  <si>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</si>
  <si>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</si>
  <si>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</si>
  <si>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</si>
  <si>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</si>
  <si>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</si>
  <si>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</si>
  <si>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</si>
  <si>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</si>
  <si>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</si>
  <si>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</si>
  <si>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</si>
  <si>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</si>
  <si>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</si>
  <si>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</si>
  <si>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</si>
  <si>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</si>
  <si>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</si>
  <si>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</si>
  <si>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</si>
  <si>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</si>
  <si>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</si>
  <si>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</si>
  <si>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</si>
  <si>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</si>
  <si>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</si>
  <si>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</si>
  <si>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</si>
  <si>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</si>
  <si>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</si>
  <si>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</si>
  <si>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</si>
  <si>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</si>
  <si>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</si>
  <si>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</si>
  <si>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</si>
  <si>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</si>
  <si>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</si>
  <si>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</si>
  <si>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</si>
  <si>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</si>
  <si>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</si>
  <si>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</si>
  <si>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</si>
  <si>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</si>
  <si>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</si>
  <si>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</si>
  <si>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</si>
  <si>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</si>
  <si>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</si>
  <si>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</si>
  <si>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</si>
  <si>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</si>
  <si>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</si>
  <si>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</si>
  <si>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</si>
  <si>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</si>
  <si>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</si>
  <si>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</si>
  <si>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</si>
  <si>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</si>
  <si>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</si>
  <si>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</si>
  <si>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</si>
  <si>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</si>
  <si>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</si>
  <si>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</si>
  <si>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</si>
  <si>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</si>
  <si>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</si>
  <si>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</si>
  <si>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</si>
  <si>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</si>
  <si>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</si>
  <si>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</si>
  <si>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</si>
  <si>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</si>
  <si>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</si>
  <si>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</si>
  <si>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</si>
  <si>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</si>
  <si>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</si>
  <si>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</si>
  <si>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</si>
  <si>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</si>
  <si>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</si>
  <si>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</si>
  <si>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</si>
  <si>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</si>
  <si>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</si>
  <si>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</si>
  <si>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</si>
  <si>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</si>
  <si>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</si>
  <si>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</si>
  <si>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</si>
  <si>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</si>
  <si>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</si>
  <si>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</si>
  <si>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</si>
  <si>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</si>
  <si>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</si>
  <si>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</si>
  <si>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</si>
  <si>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</si>
  <si>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</si>
  <si>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</si>
  <si>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</si>
  <si>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</si>
  <si>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</si>
  <si>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</si>
  <si>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</si>
  <si>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</si>
  <si>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</si>
  <si>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</si>
  <si>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</si>
  <si>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</si>
  <si>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</si>
  <si>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</si>
  <si>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</si>
  <si>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</si>
  <si>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</si>
  <si>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</si>
  <si>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</si>
  <si>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</si>
  <si>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</si>
  <si>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</si>
  <si>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</si>
  <si>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</si>
  <si>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</si>
  <si>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</si>
  <si>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</si>
  <si>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</si>
  <si>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</si>
  <si>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</si>
  <si>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</si>
  <si>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</si>
  <si>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</si>
  <si>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</si>
  <si>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</si>
  <si>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</si>
  <si>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</si>
  <si>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</si>
  <si>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</si>
  <si>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</si>
  <si>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</si>
  <si>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</si>
  <si>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</si>
  <si>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</si>
  <si>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</si>
  <si>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</si>
  <si>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</si>
  <si>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</si>
  <si>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</si>
  <si>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</si>
  <si>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</si>
  <si>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</si>
  <si>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</si>
  <si>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</si>
  <si>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</si>
  <si>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</si>
  <si>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</si>
  <si>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</si>
  <si>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</si>
  <si>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</si>
  <si>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</si>
  <si>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</si>
  <si>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</si>
  <si>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</si>
  <si>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</si>
  <si>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</si>
  <si>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</si>
  <si>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</si>
  <si>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</si>
  <si>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</si>
  <si>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</si>
  <si>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</si>
  <si>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</si>
  <si>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</si>
  <si>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</si>
  <si>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</si>
  <si>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</si>
  <si>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</si>
  <si>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</si>
  <si>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</si>
  <si>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</si>
  <si>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</si>
  <si>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</si>
  <si>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</si>
  <si>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</si>
  <si>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</si>
  <si>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</si>
  <si>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</si>
  <si>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</si>
  <si>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</si>
  <si>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</si>
  <si>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</si>
  <si>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</si>
  <si>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</si>
  <si>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</si>
  <si>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</si>
  <si>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</si>
  <si>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</si>
  <si>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</si>
  <si>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</si>
  <si>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</si>
  <si>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</si>
  <si>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</si>
  <si>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</si>
  <si>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</si>
  <si>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</si>
  <si>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</si>
  <si>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</si>
  <si>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</si>
  <si>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</si>
  <si>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</si>
  <si>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</si>
  <si>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</si>
  <si>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</si>
  <si>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</si>
  <si>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</si>
  <si>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</si>
  <si>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</si>
  <si>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</si>
  <si>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</si>
  <si>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</si>
  <si>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</si>
  <si>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</si>
  <si>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</si>
  <si>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</si>
  <si>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</si>
  <si>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</si>
  <si>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</si>
  <si>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</si>
  <si>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</si>
  <si>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</si>
  <si>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</si>
  <si>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</si>
  <si>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</si>
  <si>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</si>
  <si>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</si>
  <si>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</si>
  <si>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</si>
  <si>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</si>
  <si>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</si>
  <si>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</si>
  <si>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</si>
  <si>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</si>
  <si>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</si>
  <si>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</si>
  <si>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</si>
  <si>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</si>
  <si>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</si>
  <si>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</si>
  <si>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</si>
  <si>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</si>
  <si>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</si>
  <si>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</si>
  <si>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</si>
  <si>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</si>
  <si>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</si>
  <si>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</si>
  <si>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</si>
  <si>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</si>
  <si>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</si>
  <si>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</si>
  <si>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</si>
  <si>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</si>
  <si>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</si>
  <si>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</si>
  <si>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</si>
  <si>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</si>
  <si>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</si>
  <si>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</si>
  <si>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</si>
  <si>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</si>
  <si>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</si>
  <si>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</si>
  <si>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</si>
  <si>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</si>
  <si>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</si>
  <si>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</si>
  <si>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</si>
  <si>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</si>
  <si>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</si>
  <si>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</si>
  <si>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</si>
  <si>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</si>
  <si>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</si>
  <si>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</si>
  <si>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</si>
  <si>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</si>
  <si>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</si>
  <si>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</si>
  <si>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</si>
  <si>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</si>
  <si>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</si>
  <si>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</si>
  <si>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</si>
  <si>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</si>
  <si>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</si>
  <si>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</si>
  <si>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</si>
  <si>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</si>
  <si>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</si>
  <si>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</si>
  <si>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</si>
  <si>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</si>
  <si>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</si>
  <si>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</si>
  <si>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</si>
  <si>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</si>
  <si>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</si>
  <si>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</si>
  <si>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</si>
  <si>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</si>
  <si>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</si>
  <si>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</si>
  <si>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</si>
  <si>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</si>
  <si>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</si>
  <si>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</si>
  <si>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</si>
  <si>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</si>
  <si>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</si>
  <si>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</si>
  <si>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</si>
  <si>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</si>
  <si>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</si>
  <si>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</si>
  <si>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</si>
  <si>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</si>
  <si>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</si>
  <si>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</si>
  <si>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</si>
  <si>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</si>
  <si>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</si>
  <si>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</si>
  <si>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</si>
  <si>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</si>
  <si>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</si>
  <si>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</si>
  <si>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</si>
  <si>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</si>
  <si>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</si>
  <si>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</si>
  <si>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</si>
  <si>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</si>
  <si>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</si>
  <si>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</si>
  <si>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</si>
  <si>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</si>
  <si>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</si>
  <si>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</si>
  <si>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</si>
  <si>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</si>
  <si>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</si>
  <si>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</si>
  <si>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</si>
  <si>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</si>
  <si>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</si>
  <si>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</si>
  <si>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</si>
  <si>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</si>
  <si>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</si>
  <si>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</si>
  <si>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</si>
  <si>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</si>
  <si>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</si>
  <si>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</si>
  <si>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</si>
  <si>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</si>
  <si>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</si>
  <si>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</si>
  <si>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</si>
  <si>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</si>
  <si>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</si>
  <si>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</si>
  <si>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</si>
  <si>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</si>
  <si>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</si>
  <si>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</si>
  <si>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</si>
  <si>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</si>
  <si>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</si>
  <si>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</si>
  <si>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</si>
  <si>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</si>
  <si>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</si>
  <si>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</si>
  <si>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</si>
  <si>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</si>
  <si>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</si>
  <si>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</si>
  <si>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</si>
  <si>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</si>
  <si>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</si>
  <si>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</si>
  <si>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</si>
  <si>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</si>
  <si>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</si>
  <si>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</si>
  <si>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</si>
  <si>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</si>
  <si>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</si>
  <si>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</si>
  <si>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</si>
  <si>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</si>
  <si>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</si>
  <si>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</si>
  <si>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</si>
  <si>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</si>
  <si>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</si>
  <si>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</si>
  <si>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</si>
  <si>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</si>
  <si>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</si>
  <si>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</si>
  <si>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</si>
  <si>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</si>
  <si>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</si>
  <si>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</si>
  <si>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</si>
  <si>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</si>
  <si>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</si>
  <si>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</si>
  <si>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</si>
  <si>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</si>
  <si>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</si>
  <si>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</si>
  <si>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</si>
  <si>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</si>
  <si>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</si>
  <si>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</si>
  <si>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</si>
  <si>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</si>
  <si>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</si>
  <si>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</si>
  <si>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</si>
  <si>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</si>
  <si>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</si>
  <si>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</si>
  <si>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</si>
  <si>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</si>
  <si>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</si>
  <si>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</si>
  <si>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</si>
  <si>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</si>
  <si>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</si>
  <si>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</si>
  <si>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</si>
  <si>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</si>
  <si>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</si>
  <si>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</si>
  <si>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</si>
  <si>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</si>
  <si>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</si>
  <si>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</si>
  <si>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</si>
  <si>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</si>
  <si>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</si>
  <si>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</si>
  <si>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</si>
  <si>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</si>
  <si>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</si>
  <si>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</si>
  <si>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</si>
  <si>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</si>
  <si>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</si>
  <si>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</si>
  <si>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</si>
  <si>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</si>
  <si>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</si>
  <si>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</si>
  <si>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</si>
  <si>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</si>
  <si>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</si>
  <si>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</si>
  <si>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</si>
  <si>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</si>
  <si>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</si>
  <si>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</si>
  <si>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</si>
  <si>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</si>
  <si>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</si>
  <si>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</si>
  <si>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</si>
  <si>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</si>
  <si>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</si>
  <si>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</si>
  <si>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</si>
  <si>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</si>
  <si>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</si>
  <si>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</si>
  <si>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</si>
  <si>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</si>
  <si>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</si>
  <si>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</si>
  <si>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</si>
  <si>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</si>
  <si>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</si>
  <si>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</si>
  <si>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</si>
  <si>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</si>
  <si>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</si>
  <si>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</si>
  <si>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</si>
  <si>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</si>
  <si>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</si>
  <si>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</si>
  <si>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</si>
  <si>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</si>
  <si>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</si>
  <si>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</si>
  <si>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</si>
  <si>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</si>
  <si>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</si>
  <si>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</si>
  <si>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</si>
  <si>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</si>
  <si>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</si>
  <si>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</si>
  <si>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</si>
  <si>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</si>
  <si>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</si>
  <si>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</si>
  <si>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</si>
  <si>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</si>
  <si>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</si>
  <si>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</si>
  <si>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</si>
  <si>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</si>
  <si>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</si>
  <si>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</si>
  <si>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</si>
  <si>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</si>
  <si>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</si>
  <si>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</si>
  <si>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</si>
  <si>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</si>
  <si>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</si>
  <si>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</si>
  <si>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</si>
  <si>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</si>
  <si>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</si>
  <si>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</si>
  <si>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</si>
  <si>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</si>
  <si>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</si>
  <si>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</si>
  <si>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</si>
  <si>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</si>
  <si>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</si>
  <si>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</si>
  <si>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</si>
  <si>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</si>
  <si>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</si>
  <si>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</si>
  <si>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</si>
  <si>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</si>
  <si>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</si>
  <si>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</si>
  <si>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</si>
  <si>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</si>
  <si>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</si>
  <si>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</si>
  <si>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</si>
  <si>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</si>
  <si>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</si>
  <si>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</si>
  <si>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</si>
  <si>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</si>
  <si>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</si>
  <si>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</si>
  <si>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</si>
  <si>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</si>
  <si>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</si>
  <si>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</si>
  <si>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</si>
  <si>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</si>
  <si>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</si>
  <si>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</si>
  <si>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</si>
  <si>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</si>
  <si>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</si>
  <si>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</si>
  <si>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</si>
  <si>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</si>
  <si>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</si>
  <si>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</si>
  <si>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</si>
  <si>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</si>
  <si>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</si>
  <si>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</si>
  <si>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</si>
  <si>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</si>
  <si>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</si>
  <si>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</si>
  <si>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</si>
  <si>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</si>
  <si>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</si>
  <si>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</si>
  <si>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</si>
  <si>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</si>
  <si>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</si>
  <si>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</si>
  <si>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</si>
  <si>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</si>
  <si>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</si>
  <si>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</si>
  <si>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</si>
  <si>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</si>
  <si>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</si>
  <si>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</si>
  <si>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</si>
  <si>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</si>
  <si>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</si>
  <si>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</si>
  <si>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</si>
  <si>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</si>
  <si>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</si>
  <si>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</si>
  <si>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</si>
  <si>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</si>
  <si>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</si>
  <si>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</si>
  <si>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</si>
  <si>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</si>
  <si>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</si>
  <si>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</si>
  <si>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</si>
  <si>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</si>
  <si>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</si>
  <si>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</si>
  <si>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</si>
  <si>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</si>
  <si>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</si>
  <si>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</si>
  <si>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</si>
  <si>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</si>
  <si>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</si>
  <si>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</si>
  <si>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</si>
  <si>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</si>
  <si>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</si>
  <si>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</si>
  <si>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</si>
  <si>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</si>
  <si>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</si>
  <si>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</si>
  <si>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</si>
  <si>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</si>
  <si>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</si>
  <si>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</si>
  <si>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</si>
  <si>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</si>
  <si>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</si>
  <si>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</si>
  <si>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</si>
  <si>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</si>
  <si>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</si>
  <si>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</si>
  <si>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</si>
  <si>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</si>
  <si>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</si>
  <si>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</si>
  <si>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</si>
  <si>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</si>
  <si>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</si>
  <si>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</si>
  <si>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</si>
  <si>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</si>
  <si>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</si>
  <si>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</si>
  <si>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</si>
  <si>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</si>
  <si>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</si>
  <si>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</si>
  <si>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</si>
  <si>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</si>
  <si>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</si>
  <si>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</si>
  <si>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</si>
  <si>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</si>
  <si>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</si>
  <si>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</si>
  <si>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</si>
  <si>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</si>
  <si>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</si>
  <si>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</si>
  <si>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</si>
  <si>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</si>
  <si>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</si>
  <si>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</si>
  <si>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</si>
  <si>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</si>
  <si>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</si>
  <si>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</si>
  <si>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</si>
  <si>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</si>
  <si>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</si>
  <si>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</si>
  <si>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</si>
  <si>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</si>
  <si>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</si>
  <si>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</si>
  <si>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</si>
  <si>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</si>
  <si>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</si>
  <si>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</si>
  <si>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</si>
  <si>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</si>
  <si>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</si>
  <si>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</si>
  <si>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</si>
  <si>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</si>
  <si>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</si>
  <si>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</si>
  <si>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</si>
  <si>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</si>
  <si>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</si>
  <si>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</si>
  <si>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</si>
  <si>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</si>
  <si>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</si>
  <si>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</si>
  <si>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</si>
  <si>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</si>
  <si>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</si>
  <si>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</si>
  <si>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</si>
  <si>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</si>
  <si>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</si>
  <si>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</si>
  <si>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</si>
  <si>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</si>
  <si>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</si>
  <si>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</si>
  <si>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</si>
  <si>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</si>
  <si>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</si>
  <si>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</si>
  <si>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</si>
  <si>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</si>
  <si>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</si>
  <si>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</si>
  <si>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</si>
  <si>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</si>
  <si>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</si>
  <si>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</si>
  <si>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</si>
  <si>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</si>
  <si>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</si>
  <si>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</si>
  <si>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</si>
  <si>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</si>
  <si>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</si>
  <si>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</si>
  <si>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</si>
  <si>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</si>
  <si>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</si>
  <si>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</si>
  <si>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</si>
  <si>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</si>
  <si>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</si>
  <si>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</si>
  <si>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</si>
  <si>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</si>
  <si>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</si>
  <si>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</si>
  <si>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</si>
  <si>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</si>
  <si>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</si>
  <si>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</si>
  <si>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</si>
  <si>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</si>
  <si>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</si>
  <si>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</si>
  <si>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</si>
  <si>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</si>
  <si>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</si>
  <si>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</si>
  <si>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</si>
  <si>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</si>
  <si>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</si>
  <si>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</si>
  <si>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</si>
  <si>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</si>
  <si>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</si>
  <si>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</si>
  <si>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</si>
  <si>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</si>
  <si>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</si>
  <si>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</si>
  <si>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</si>
  <si>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</si>
  <si>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</si>
  <si>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</si>
  <si>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</si>
  <si>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</si>
  <si>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</si>
  <si>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</si>
  <si>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</si>
  <si>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</si>
  <si>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</si>
  <si>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</si>
  <si>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</si>
  <si>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</si>
  <si>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</si>
  <si>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</si>
  <si>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</si>
  <si>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</si>
  <si>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</si>
  <si>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</si>
  <si>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</si>
  <si>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</si>
  <si>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</si>
  <si>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</si>
  <si>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</si>
  <si>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</si>
  <si>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</si>
  <si>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</si>
  <si>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</si>
  <si>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</si>
  <si>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</si>
  <si>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</si>
  <si>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</si>
  <si>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</si>
  <si>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</si>
  <si>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</si>
  <si>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</si>
  <si>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</si>
  <si>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</si>
  <si>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</si>
  <si>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</si>
  <si>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</si>
  <si>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</si>
  <si>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</si>
  <si>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</si>
  <si>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</si>
  <si>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</si>
  <si>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</si>
  <si>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</si>
  <si>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</si>
  <si>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</si>
  <si>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</si>
  <si>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</si>
  <si>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</si>
  <si>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</si>
  <si>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</si>
  <si>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</si>
  <si>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</si>
  <si>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</si>
  <si>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</si>
  <si>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</si>
  <si>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</si>
  <si>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</si>
  <si>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</si>
  <si>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</si>
  <si>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</si>
  <si>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</si>
  <si>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</si>
  <si>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</si>
  <si>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</si>
  <si>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</si>
  <si>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</si>
  <si>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</si>
  <si>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</si>
  <si>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</si>
  <si>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</si>
  <si>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</si>
  <si>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</si>
  <si>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</si>
  <si>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</si>
  <si>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</si>
  <si>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</si>
  <si>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</si>
  <si>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</si>
  <si>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</si>
  <si>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</si>
  <si>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</si>
  <si>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</si>
  <si>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</si>
  <si>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</si>
  <si>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</si>
  <si>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</si>
  <si>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</si>
  <si>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</si>
  <si>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</si>
  <si>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</si>
  <si>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</si>
  <si>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</si>
  <si>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</si>
  <si>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</si>
  <si>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</si>
  <si>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</si>
  <si>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</si>
  <si>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</si>
  <si>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</si>
  <si>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</si>
  <si>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</si>
  <si>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</si>
  <si>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</si>
  <si>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</si>
  <si>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</si>
  <si>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</si>
  <si>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</si>
  <si>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</si>
  <si>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</si>
  <si>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</si>
  <si>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</si>
  <si>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</si>
  <si>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</si>
  <si>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</si>
  <si>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</si>
  <si>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</si>
  <si>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</si>
  <si>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</si>
  <si>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</si>
  <si>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</si>
  <si>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</si>
  <si>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</si>
  <si>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</si>
  <si>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</si>
  <si>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</si>
  <si>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</si>
  <si>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</si>
  <si>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</si>
  <si>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</si>
  <si>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</si>
  <si>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</si>
  <si>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</si>
  <si>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</si>
  <si>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</si>
  <si>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</si>
  <si>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</si>
  <si>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</si>
  <si>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</si>
  <si>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</si>
  <si>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</si>
  <si>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</si>
  <si>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</si>
  <si>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</si>
  <si>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</si>
  <si>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</si>
  <si>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</si>
  <si>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</si>
  <si>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</si>
  <si>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</si>
  <si>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</si>
  <si>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</si>
  <si>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</si>
  <si>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</si>
  <si>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</si>
  <si>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</si>
  <si>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</si>
  <si>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</si>
  <si>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</si>
  <si>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</si>
  <si>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</si>
  <si>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</si>
  <si>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</si>
  <si>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</si>
  <si>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</si>
  <si>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</si>
  <si>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</si>
  <si>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</si>
  <si>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</si>
  <si>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</si>
  <si>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</si>
  <si>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</si>
  <si>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</si>
  <si>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</si>
  <si>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</si>
  <si>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</si>
  <si>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</si>
  <si>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</si>
  <si>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</si>
  <si>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</si>
  <si>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</si>
  <si>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</si>
  <si>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</si>
  <si>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</si>
  <si>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</si>
  <si>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</si>
  <si>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</si>
  <si>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</si>
  <si>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</si>
  <si>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</si>
  <si>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</si>
  <si>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</si>
  <si>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</si>
  <si>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</si>
  <si>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</si>
  <si>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</si>
  <si>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</si>
  <si>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</si>
  <si>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</si>
  <si>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</si>
  <si>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</si>
  <si>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</si>
  <si>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</si>
  <si>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</si>
  <si>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</si>
  <si>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</si>
  <si>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</si>
  <si>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</si>
  <si>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</si>
  <si>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</si>
  <si>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</si>
  <si>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</si>
  <si>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</si>
  <si>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</si>
  <si>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</si>
  <si>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</si>
  <si>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</si>
  <si>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</si>
  <si>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</si>
  <si>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</si>
  <si>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</si>
  <si>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</si>
  <si>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</si>
  <si>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</si>
  <si>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</si>
  <si>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</si>
  <si>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</si>
  <si>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</si>
  <si>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</si>
  <si>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</si>
  <si>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</si>
  <si>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</si>
  <si>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</si>
  <si>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</si>
  <si>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</si>
  <si>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</si>
  <si>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</si>
  <si>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</si>
  <si>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</si>
  <si>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</si>
  <si>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</si>
  <si>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</si>
  <si>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</si>
  <si>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</si>
  <si>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</si>
  <si>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</si>
  <si>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</si>
  <si>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</si>
  <si>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</si>
  <si>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</si>
  <si>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</si>
  <si>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</si>
  <si>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</si>
  <si>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</si>
  <si>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</si>
  <si>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</si>
  <si>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</si>
  <si>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</si>
  <si>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</si>
  <si>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</si>
  <si>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</si>
  <si>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</si>
  <si>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</si>
  <si>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</si>
  <si>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</si>
  <si>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</si>
  <si>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</si>
  <si>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</si>
  <si>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</si>
  <si>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</si>
  <si>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</si>
  <si>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</si>
  <si>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</si>
  <si>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</si>
  <si>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</si>
  <si>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</si>
  <si>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</si>
  <si>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</si>
  <si>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</si>
  <si>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</si>
  <si>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</si>
  <si>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</si>
  <si>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</si>
  <si>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</si>
  <si>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</si>
  <si>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</si>
  <si>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</si>
  <si>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</si>
  <si>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</si>
  <si>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</si>
  <si>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</si>
  <si>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</si>
  <si>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</si>
  <si>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</si>
  <si>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</si>
  <si>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</si>
  <si>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</si>
  <si>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</si>
  <si>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</si>
  <si>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</si>
  <si>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</si>
  <si>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</si>
  <si>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</si>
  <si>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</si>
  <si>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</si>
  <si>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</si>
  <si>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</si>
  <si>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</si>
  <si>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</si>
  <si>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</si>
  <si>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</si>
  <si>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</si>
  <si>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</si>
  <si>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</si>
  <si>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</si>
  <si>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</si>
  <si>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</si>
  <si>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</si>
  <si>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</si>
  <si>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</si>
  <si>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</si>
  <si>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</si>
  <si>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Yugoslaviaan Union, India, Indonesia, Japan, Democratic Peoples’ Republic of Korea, Republic of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</si>
  <si>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</si>
  <si>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</si>
  <si>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</si>
  <si>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</si>
  <si>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</si>
  <si>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</si>
  <si>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</si>
  <si>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</si>
  <si>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</si>
  <si>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</si>
  <si>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</si>
  <si>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</si>
  <si>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</si>
  <si>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</si>
  <si>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</si>
  <si>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</si>
  <si>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</si>
  <si>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</si>
  <si>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</si>
  <si>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</si>
  <si>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</si>
  <si>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</si>
  <si>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</si>
  <si>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</si>
  <si>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</si>
  <si>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</si>
  <si>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</si>
  <si>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</si>
  <si>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</si>
  <si>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</si>
  <si>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</si>
  <si>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</si>
  <si>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</si>
  <si>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</si>
  <si>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</si>
  <si>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</si>
  <si>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</si>
  <si>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</si>
  <si>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</si>
  <si>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</si>
  <si>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</si>
  <si>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</si>
  <si>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</si>
  <si>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</si>
  <si>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</si>
  <si>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</si>
  <si>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</si>
  <si>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</si>
  <si>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</si>
  <si>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</si>
  <si>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</si>
  <si>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</si>
  <si>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</si>
  <si>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</si>
  <si>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</si>
  <si>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</si>
  <si>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</si>
  <si>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</si>
  <si>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</si>
  <si>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</si>
  <si>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</si>
  <si>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</si>
  <si>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</si>
  <si>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</si>
  <si>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</si>
  <si>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</si>
  <si>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</si>
  <si>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</si>
  <si>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</si>
  <si>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</si>
  <si>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</si>
  <si>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</si>
  <si>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</si>
  <si>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</si>
  <si>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</si>
  <si>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</si>
  <si>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</si>
  <si>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</si>
  <si>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</si>
  <si>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</si>
  <si>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</si>
  <si>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</si>
  <si>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</si>
  <si>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</si>
  <si>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</si>
  <si>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</si>
  <si>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</si>
  <si>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</si>
  <si>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</si>
  <si>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</si>
  <si>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</si>
  <si>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</si>
  <si>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</si>
  <si>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</si>
  <si>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</si>
  <si>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</si>
  <si>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</si>
  <si>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</si>
  <si>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</si>
  <si>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</si>
  <si>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</si>
  <si>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</si>
  <si>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</si>
  <si>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</si>
  <si>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</si>
  <si>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</si>
  <si>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</si>
  <si>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</si>
  <si>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</si>
  <si>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</si>
  <si>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</si>
  <si>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</si>
  <si>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</si>
  <si>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</si>
  <si>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</si>
  <si>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</si>
  <si>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</si>
  <si>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</si>
  <si>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</si>
  <si>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</si>
  <si>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</si>
  <si>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</si>
  <si>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</si>
  <si>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</si>
  <si>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</si>
  <si>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</si>
  <si>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</si>
  <si>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</si>
  <si>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</si>
  <si>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</si>
  <si>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</si>
  <si>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</si>
  <si>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</si>
  <si>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</si>
  <si>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</si>
  <si>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</si>
  <si>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</si>
  <si>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</si>
  <si>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</si>
  <si>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</si>
  <si>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</si>
  <si>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</si>
  <si>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</si>
  <si>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</si>
  <si>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</si>
  <si>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</si>
  <si>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</si>
  <si>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</si>
  <si>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</si>
  <si>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</si>
  <si>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</si>
  <si>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</si>
  <si>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</si>
  <si>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</si>
  <si>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</si>
  <si>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</si>
  <si>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</si>
  <si>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</si>
  <si>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</si>
  <si>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</si>
  <si>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</si>
  <si>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</si>
  <si>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</si>
  <si>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</si>
  <si>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</si>
  <si>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</si>
  <si>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</si>
  <si>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</si>
  <si>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</si>
  <si>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</si>
  <si>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</si>
  <si>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</si>
  <si>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</si>
  <si>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</si>
  <si>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</si>
  <si>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</si>
  <si>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</si>
  <si>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</si>
  <si>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</si>
  <si>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</si>
  <si>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</si>
  <si>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</si>
  <si>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</si>
  <si>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</si>
  <si>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</si>
  <si>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</si>
  <si>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</si>
  <si>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</si>
  <si>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</si>
  <si>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</si>
  <si>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</si>
  <si>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</si>
  <si>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</si>
  <si>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</si>
  <si>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</si>
  <si>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</si>
  <si>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</si>
  <si>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</si>
  <si>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</si>
  <si>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</si>
  <si>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</si>
  <si>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</si>
  <si>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</si>
  <si>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</si>
  <si>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</si>
  <si>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</si>
  <si>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</si>
  <si>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</si>
  <si>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</si>
  <si>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</si>
  <si>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</si>
  <si>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</si>
  <si>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</si>
  <si>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</si>
  <si>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</si>
  <si>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</si>
  <si>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</si>
  <si>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</si>
  <si>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</si>
  <si>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</si>
  <si>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</si>
  <si>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</si>
  <si>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</si>
  <si>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</si>
  <si>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</si>
  <si>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</si>
  <si>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</si>
  <si>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</si>
  <si>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</si>
  <si>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</si>
  <si>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</si>
  <si>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</si>
  <si>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</si>
  <si>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</si>
  <si>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</si>
  <si>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</si>
  <si>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</si>
  <si>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</si>
  <si>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</si>
  <si>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</si>
  <si>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</si>
  <si>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</si>
  <si>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</si>
  <si>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</si>
  <si>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</si>
  <si>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</si>
  <si>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</si>
  <si>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</si>
  <si>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</si>
  <si>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</si>
  <si>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</si>
  <si>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</si>
  <si>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</si>
  <si>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</si>
  <si>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</si>
  <si>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GUAYANA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</si>
  <si>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</si>
  <si>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</si>
  <si>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</si>
  <si>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</si>
  <si>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</si>
  <si>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</si>
  <si>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</si>
  <si>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</si>
  <si>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</si>
  <si>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</si>
  <si>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</si>
  <si>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</si>
  <si>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</si>
  <si>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</si>
  <si>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</si>
  <si>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</si>
  <si>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</si>
  <si>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</si>
  <si>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</si>
  <si>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</si>
  <si>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</si>
  <si>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</si>
  <si>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</si>
  <si>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</si>
  <si>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</si>
  <si>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</si>
  <si>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</si>
  <si>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</si>
  <si>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South KOREA, JAPAN, Thailand, MALAYSIA, SINGAPORE, PHILIPPINE, CHINA, INDIA, ISRAEL, IRAN, Australia, Christmas Island, Cocos (Keeling) Islands, SWEEDEN, Germany, The Netherlands, ENGLAND, United states, CANADA, BRAZIL</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</si>
  <si>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</si>
  <si>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</si>
  <si>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</si>
  <si>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</si>
  <si>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</si>
  <si>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</si>
  <si>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</si>
  <si>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</si>
  <si>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</si>
  <si>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</si>
  <si>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</si>
  <si>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</si>
  <si>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</si>
  <si>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</si>
  <si>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</si>
  <si>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</si>
  <si>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</si>
  <si>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</si>
  <si>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</si>
  <si>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</si>
  <si>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</si>
  <si>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</si>
  <si>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</si>
  <si>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</si>
  <si>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</si>
  <si>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</si>
  <si>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</si>
  <si>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</si>
  <si>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</si>
  <si>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</si>
  <si>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</si>
  <si>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</si>
  <si>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</si>
  <si>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</si>
  <si>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</si>
  <si>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</si>
  <si>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</si>
  <si>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</si>
  <si>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</si>
  <si>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</si>
  <si>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</si>
  <si>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</si>
  <si>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</si>
  <si>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</si>
  <si>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</si>
  <si>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</si>
  <si>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</si>
  <si>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</si>
  <si>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</si>
  <si>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</si>
  <si>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</si>
  <si>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</si>
  <si>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</si>
  <si>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</si>
  <si>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</si>
  <si>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</si>
  <si>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</si>
  <si>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</si>
  <si>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</si>
  <si>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</si>
  <si>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</si>
  <si>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</si>
  <si>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</si>
  <si>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</si>
  <si>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</si>
  <si>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</si>
  <si>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</si>
  <si>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</si>
  <si>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</si>
  <si>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</si>
  <si>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</si>
  <si>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</si>
  <si>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</si>
  <si>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</si>
  <si>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</si>
  <si>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</si>
  <si>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</si>
  <si>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</si>
  <si>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</si>
  <si>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</si>
  <si>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</si>
  <si>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</si>
  <si>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</si>
  <si>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</si>
  <si>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</si>
  <si>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</si>
  <si>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</si>
  <si>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</si>
  <si>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</si>
  <si>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</si>
  <si>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</si>
  <si>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</si>
  <si>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</si>
  <si>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</si>
  <si>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</si>
  <si>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</si>
  <si>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</si>
  <si>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</si>
  <si>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</si>
  <si>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</si>
  <si>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</si>
  <si>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</si>
  <si>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</si>
  <si>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</si>
  <si>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</si>
  <si>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</si>
  <si>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</si>
  <si>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</si>
  <si>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</si>
  <si>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</si>
  <si>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</si>
  <si>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</si>
  <si>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</si>
  <si>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</si>
  <si>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</si>
  <si>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</si>
  <si>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</si>
  <si>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</si>
  <si>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</si>
  <si>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</si>
  <si>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</si>
  <si>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</si>
  <si>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</si>
  <si>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</si>
  <si>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</si>
  <si>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</si>
  <si>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</si>
  <si>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</si>
  <si>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</si>
  <si>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</si>
  <si>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</si>
  <si>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</si>
  <si>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</si>
  <si>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</si>
  <si>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</si>
  <si>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</si>
  <si>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</si>
  <si>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</si>
  <si>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</si>
  <si>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</si>
  <si>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</si>
  <si>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</si>
  <si>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</si>
  <si>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</si>
  <si>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</si>
  <si>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</si>
  <si>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</si>
  <si>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</si>
  <si>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</si>
  <si>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</si>
  <si>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</si>
  <si>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</si>
  <si>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</si>
  <si>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</si>
  <si>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</si>
  <si>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</si>
  <si>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</si>
  <si>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</si>
  <si>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</si>
  <si>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</si>
  <si>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</si>
  <si>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</si>
  <si>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</si>
  <si>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</si>
  <si>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</si>
  <si>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</si>
  <si>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</si>
  <si>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</si>
  <si>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</si>
  <si>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</si>
  <si>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</si>
  <si>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</si>
  <si>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</si>
  <si>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</si>
  <si>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</si>
  <si>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</si>
  <si>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</si>
  <si>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</si>
  <si>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</si>
  <si>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</si>
  <si>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</si>
  <si>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</si>
  <si>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</si>
  <si>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</si>
  <si>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</si>
  <si>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</si>
  <si>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</si>
  <si>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</si>
  <si>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</si>
  <si>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</si>
  <si>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</si>
  <si>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</si>
  <si>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</si>
  <si>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</si>
  <si>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</si>
  <si>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</si>
  <si>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</si>
  <si>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</si>
  <si>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</si>
  <si>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</si>
  <si>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</si>
  <si>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</si>
  <si>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</si>
  <si>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</si>
  <si>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</si>
  <si>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</si>
  <si>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</si>
  <si>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</si>
  <si>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</si>
  <si>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</si>
  <si>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</si>
  <si>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</si>
  <si>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</si>
  <si>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</si>
  <si>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</si>
  <si>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</si>
  <si>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</si>
  <si>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</si>
  <si>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</si>
  <si>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</si>
  <si>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</si>
  <si>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</si>
  <si>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</si>
  <si>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</si>
  <si>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</si>
  <si>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</si>
  <si>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</si>
  <si>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</si>
  <si>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</si>
  <si>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</si>
  <si>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</si>
  <si>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</si>
  <si>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</si>
  <si>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</si>
  <si>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</si>
  <si>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</si>
  <si>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</si>
  <si>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</si>
  <si>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</si>
  <si>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</si>
  <si>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</si>
  <si>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</si>
  <si>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</si>
  <si>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</si>
  <si>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</si>
  <si>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</si>
  <si>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</si>
  <si>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</si>
  <si>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</si>
  <si>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</si>
  <si>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</si>
  <si>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</si>
  <si>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</si>
  <si>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</si>
  <si>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</si>
  <si>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</si>
  <si>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</si>
  <si>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</si>
  <si>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</si>
  <si>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</si>
  <si>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</si>
  <si>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</si>
  <si>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</si>
  <si>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</si>
  <si>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</si>
  <si>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</si>
  <si>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</si>
  <si>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</si>
  <si>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</si>
  <si>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</si>
  <si>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</si>
  <si>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</si>
  <si>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</si>
  <si>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</si>
  <si>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</si>
  <si>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</si>
  <si>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</si>
  <si>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</si>
  <si>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</si>
  <si>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</si>
  <si>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</si>
  <si>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</si>
  <si>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</si>
  <si>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</si>
  <si>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</si>
  <si>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</si>
  <si>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</si>
  <si>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</si>
  <si>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</si>
  <si>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</si>
  <si>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</si>
  <si>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</si>
  <si>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</si>
  <si>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</si>
  <si>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</si>
  <si>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</si>
  <si>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</si>
  <si>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</si>
  <si>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</si>
  <si>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</si>
  <si>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</si>
  <si>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</si>
  <si>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</si>
  <si>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</si>
  <si>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</si>
  <si>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</si>
  <si>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</si>
  <si>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</si>
  <si>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</si>
  <si>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</si>
  <si>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</si>
  <si>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</si>
  <si>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</si>
  <si>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</si>
  <si>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</si>
  <si>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</si>
  <si>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</si>
  <si>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</si>
  <si>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</si>
  <si>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</si>
  <si>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</si>
  <si>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</si>
  <si>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</si>
  <si>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</si>
  <si>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</si>
  <si>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</si>
  <si>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</si>
  <si>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</si>
  <si>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</si>
  <si>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</si>
  <si>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</si>
  <si>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</si>
  <si>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</si>
  <si>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</si>
  <si>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</si>
  <si>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</si>
  <si>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</si>
  <si>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</si>
  <si>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</si>
  <si>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</si>
  <si>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</si>
  <si>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</si>
  <si>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</si>
  <si>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</si>
  <si>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</si>
  <si>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</si>
  <si>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</si>
  <si>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</si>
  <si>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</si>
  <si>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</si>
  <si>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</si>
  <si>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</si>
  <si>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</si>
  <si>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</si>
  <si>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</si>
  <si>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</si>
  <si>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</si>
  <si>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</si>
  <si>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</si>
  <si>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INDIA,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</si>
  <si>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</si>
  <si>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</si>
  <si>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</si>
  <si>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</si>
  <si>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</si>
  <si>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</si>
  <si>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</si>
  <si>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</si>
  <si>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</si>
  <si>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</si>
  <si>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</si>
  <si>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</si>
  <si>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</si>
  <si>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</si>
  <si>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</si>
  <si>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</si>
  <si>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</si>
  <si>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</si>
  <si>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</si>
  <si>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</si>
  <si>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</si>
  <si>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</si>
  <si>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</si>
  <si>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</si>
  <si>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</si>
  <si>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</si>
  <si>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</si>
  <si>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</si>
  <si>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</si>
  <si>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</si>
  <si>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</si>
  <si>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</si>
  <si>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</si>
  <si>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</si>
  <si>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</si>
  <si>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</si>
  <si>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</si>
  <si>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</si>
  <si>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</si>
  <si>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</si>
  <si>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</si>
  <si>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</si>
  <si>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</si>
  <si>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</si>
  <si>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</si>
  <si>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</si>
  <si>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</si>
  <si>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</si>
  <si>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</si>
  <si>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</si>
  <si>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</si>
  <si>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</si>
  <si>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</si>
  <si>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</si>
  <si>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</si>
  <si>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</si>
  <si>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</si>
  <si>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</si>
  <si>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</si>
  <si>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</si>
  <si>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</si>
  <si>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</si>
  <si>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</si>
  <si>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</si>
  <si>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</si>
  <si>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</si>
  <si>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</si>
  <si>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</si>
  <si>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</si>
  <si>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</si>
  <si>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</si>
  <si>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</si>
  <si>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</si>
  <si>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</si>
  <si>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</si>
  <si>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</si>
  <si>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</si>
  <si>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</si>
  <si>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</si>
  <si>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</si>
  <si>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</si>
  <si>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</si>
  <si>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</si>
  <si>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</si>
  <si>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</si>
  <si>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</si>
  <si>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</si>
  <si>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</si>
  <si>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</si>
  <si>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</si>
  <si>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</si>
  <si>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</si>
  <si>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</si>
  <si>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</si>
  <si>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</si>
  <si>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</si>
  <si>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</si>
  <si>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</si>
  <si>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</si>
  <si>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</si>
  <si>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</si>
  <si>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</si>
  <si>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</si>
  <si>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</si>
  <si>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</si>
  <si>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</si>
  <si>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</si>
  <si>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</si>
  <si>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</si>
  <si>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</si>
  <si>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</si>
  <si>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</si>
  <si>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</si>
  <si>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</si>
  <si>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</si>
  <si>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</si>
  <si>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</si>
  <si>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</si>
  <si>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</si>
  <si>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</si>
  <si>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</si>
  <si>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</si>
  <si>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</si>
  <si>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</si>
  <si>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</si>
  <si>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</si>
  <si>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</si>
  <si>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</si>
  <si>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</si>
  <si>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</si>
  <si>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</si>
  <si>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</si>
  <si>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</si>
  <si>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</si>
  <si>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</si>
  <si>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</si>
  <si>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</si>
  <si>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</si>
  <si>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</si>
  <si>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</si>
  <si>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</si>
  <si>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</si>
  <si>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</si>
  <si>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</si>
  <si>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</si>
  <si>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</si>
  <si>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</si>
  <si>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</si>
  <si>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</si>
  <si>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</si>
  <si>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</si>
  <si>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</si>
  <si>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</si>
  <si>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</si>
  <si>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</si>
  <si>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</si>
  <si>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</si>
  <si>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</si>
  <si>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</si>
  <si>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</si>
  <si>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</si>
  <si>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</si>
  <si>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</si>
  <si>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</si>
  <si>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</si>
  <si>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</si>
  <si>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</si>
  <si>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</si>
  <si>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</si>
  <si>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</si>
  <si>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</si>
  <si>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</si>
  <si>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</si>
  <si>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Yugoslaviaan Union, India, Indonesia, Japan, south Korea, Laos, Malaysia, Myanmar (Burma), Mongolia, New Zealand, Pakistan, Papua New Guinea, Philippines, Russia, Singapore, Sri Lanka, Thailand, Timor Leste, United States, Vietnam</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</si>
  <si>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</si>
  <si>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</si>
  <si>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</si>
  <si>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</si>
  <si>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</si>
  <si>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</si>
  <si>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</si>
  <si>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</si>
  <si>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</si>
  <si>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</si>
  <si>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</si>
  <si>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</si>
  <si>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</si>
  <si>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</si>
  <si>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</si>
  <si>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</si>
  <si>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</si>
  <si>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</si>
  <si>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</si>
  <si>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</si>
  <si>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</si>
  <si>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</si>
  <si>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</si>
  <si>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</si>
  <si>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</si>
  <si>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</si>
  <si>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</si>
  <si>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</si>
  <si>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</si>
  <si>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</si>
  <si>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</si>
  <si>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</si>
  <si>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</si>
  <si>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</si>
  <si>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</si>
  <si>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</si>
  <si>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</si>
  <si>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</si>
  <si>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</si>
  <si>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</si>
  <si>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</si>
  <si>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</si>
  <si>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</si>
  <si>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</si>
  <si>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</si>
  <si>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</si>
  <si>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</si>
  <si>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</si>
  <si>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</si>
  <si>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</si>
  <si>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</si>
  <si>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</si>
  <si>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</si>
  <si>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</si>
  <si>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</si>
  <si>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</si>
  <si>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</si>
  <si>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</si>
  <si>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</si>
  <si>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</si>
  <si>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</si>
  <si>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</si>
  <si>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</si>
  <si>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</si>
  <si>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</si>
  <si>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</si>
  <si>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</si>
  <si>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</si>
  <si>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</si>
  <si>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</si>
  <si>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</si>
  <si>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</si>
  <si>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</si>
  <si>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</si>
  <si>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</si>
  <si>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</si>
  <si>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</si>
  <si>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</si>
  <si>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</si>
  <si>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</si>
  <si>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</si>
  <si>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</si>
  <si>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</si>
  <si>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</si>
  <si>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</si>
  <si>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</si>
  <si>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</si>
  <si>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</si>
  <si>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</si>
  <si>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</si>
  <si>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</si>
  <si>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</si>
  <si>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</si>
  <si>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</si>
  <si>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</si>
  <si>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</si>
  <si>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</si>
  <si>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</si>
  <si>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</si>
  <si>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</si>
  <si>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</si>
  <si>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</si>
  <si>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</si>
  <si>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</si>
  <si>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</si>
  <si>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</si>
  <si>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</si>
  <si>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</si>
  <si>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</si>
  <si>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</si>
  <si>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</si>
  <si>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</si>
  <si>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</si>
  <si>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</si>
  <si>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</si>
  <si>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</si>
  <si>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</si>
  <si>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</si>
  <si>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</si>
  <si>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</si>
  <si>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</si>
  <si>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</si>
  <si>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</si>
  <si>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</si>
  <si>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</si>
  <si>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</si>
  <si>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</si>
  <si>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</si>
  <si>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</si>
  <si>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</si>
  <si>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</si>
  <si>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</si>
  <si>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</si>
  <si>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</si>
  <si>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</si>
  <si>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</si>
  <si>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</si>
  <si>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</si>
  <si>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</si>
  <si>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</si>
  <si>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</si>
  <si>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</si>
  <si>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</si>
  <si>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</si>
  <si>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</si>
  <si>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</si>
  <si>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</si>
  <si>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</si>
  <si>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</si>
  <si>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</si>
  <si>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</si>
  <si>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</si>
  <si>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</si>
  <si>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</si>
  <si>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</si>
  <si>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</si>
  <si>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</si>
  <si>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</si>
  <si>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</si>
  <si>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</si>
  <si>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</si>
  <si>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</si>
  <si>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</si>
  <si>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</si>
  <si>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</si>
  <si>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</si>
  <si>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</si>
  <si>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</si>
  <si>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</si>
  <si>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</si>
  <si>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</si>
  <si>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</si>
  <si>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</si>
  <si>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</si>
  <si>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</si>
  <si>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</si>
  <si>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</si>
  <si>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</si>
  <si>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</si>
  <si>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</si>
  <si>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</si>
  <si>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</si>
  <si>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</si>
  <si>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</si>
  <si>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</si>
  <si>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</si>
  <si>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</si>
  <si>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</si>
  <si>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</si>
  <si>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</si>
  <si>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</si>
  <si>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</si>
  <si>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</si>
  <si>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</si>
  <si>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</si>
  <si>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</si>
  <si>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</si>
  <si>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</si>
  <si>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</si>
  <si>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</si>
  <si>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</si>
  <si>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</si>
  <si>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</si>
  <si>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</si>
  <si>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</si>
  <si>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</si>
  <si>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</si>
  <si>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</si>
  <si>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</si>
  <si>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</si>
  <si>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</si>
  <si>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</si>
  <si>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</si>
  <si>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</si>
  <si>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</si>
  <si>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</si>
  <si>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</si>
  <si>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</si>
  <si>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</si>
  <si>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</si>
  <si>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</si>
  <si>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</si>
  <si>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</si>
  <si>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</si>
  <si>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</si>
  <si>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</si>
  <si>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</si>
  <si>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</si>
  <si>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</si>
  <si>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</si>
  <si>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</si>
  <si>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</si>
  <si>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</si>
  <si>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</si>
  <si>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</si>
  <si>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</si>
  <si>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</si>
  <si>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</si>
  <si>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</si>
  <si>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</si>
  <si>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</si>
  <si>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</si>
  <si>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</si>
  <si>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</si>
  <si>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</si>
  <si>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</si>
  <si>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</si>
  <si>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</si>
  <si>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</si>
  <si>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</si>
  <si>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</si>
  <si>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</si>
  <si>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</si>
  <si>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</si>
  <si>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</si>
  <si>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</si>
  <si>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</si>
  <si>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</si>
  <si>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</si>
  <si>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</si>
  <si>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</si>
  <si>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</si>
  <si>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</si>
  <si>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</si>
  <si>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</si>
  <si>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</si>
  <si>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</si>
  <si>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</si>
  <si>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</si>
  <si>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</si>
  <si>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</si>
  <si>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</si>
  <si>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</si>
  <si>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</si>
  <si>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</si>
  <si>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</si>
  <si>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</si>
  <si>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</si>
  <si>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</si>
  <si>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</si>
  <si>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</si>
  <si>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</si>
  <si>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</si>
  <si>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</si>
  <si>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</si>
  <si>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</si>
  <si>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</si>
  <si>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</si>
  <si>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</si>
  <si>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</si>
  <si>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</si>
  <si>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</si>
  <si>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</si>
  <si>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</si>
  <si>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</si>
  <si>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</si>
  <si>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</si>
  <si>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</si>
  <si>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</si>
  <si>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</si>
  <si>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</si>
  <si>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</si>
  <si>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</si>
  <si>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</si>
  <si>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</si>
  <si>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</si>
  <si>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</si>
  <si>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</si>
  <si>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</si>
  <si>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</si>
  <si>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</si>
  <si>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</si>
  <si>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</si>
  <si>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</si>
  <si>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</si>
  <si>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</si>
  <si>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</si>
  <si>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</si>
  <si>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</si>
  <si>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</si>
  <si>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</si>
  <si>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</si>
  <si>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</si>
  <si>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</si>
  <si>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</si>
  <si>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</si>
  <si>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</si>
  <si>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</si>
  <si>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</si>
  <si>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</si>
  <si>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</si>
  <si>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</si>
  <si>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</si>
  <si>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</si>
  <si>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</si>
  <si>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</si>
  <si>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</si>
  <si>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</si>
  <si>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</si>
  <si>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</si>
  <si>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</si>
  <si>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</si>
  <si>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</si>
  <si>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</si>
  <si>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</si>
  <si>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</si>
  <si>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</si>
  <si>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</si>
  <si>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</si>
  <si>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</si>
  <si>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</si>
  <si>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</si>
  <si>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</si>
  <si>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</si>
  <si>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</si>
  <si>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</si>
  <si>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</si>
  <si>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</si>
  <si>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</si>
  <si>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</si>
  <si>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</si>
  <si>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</si>
  <si>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</si>
  <si>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</si>
  <si>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</si>
  <si>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</si>
  <si>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</si>
  <si>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</si>
  <si>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</si>
  <si>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</si>
  <si>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</si>
  <si>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</si>
  <si>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</si>
  <si>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</si>
  <si>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</si>
  <si>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</si>
  <si>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</si>
  <si>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</si>
  <si>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</si>
  <si>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</si>
  <si>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</si>
  <si>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</si>
  <si>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</si>
  <si>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</si>
  <si>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</si>
  <si>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</si>
  <si>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</si>
  <si>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</si>
  <si>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</si>
  <si>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</si>
  <si>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</si>
  <si>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</si>
  <si>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</si>
  <si>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</si>
  <si>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</si>
  <si>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</si>
  <si>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</si>
  <si>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</si>
  <si>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</si>
  <si>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</si>
  <si>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</si>
  <si>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</si>
  <si>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</si>
  <si>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</si>
  <si>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</si>
  <si>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</si>
  <si>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</si>
  <si>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</si>
  <si>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</si>
  <si>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</si>
  <si>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</si>
  <si>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</si>
  <si>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</si>
  <si>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</si>
  <si>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</si>
  <si>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</si>
  <si>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</si>
  <si>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</si>
  <si>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</si>
  <si>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</si>
  <si>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</si>
  <si>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</si>
  <si>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</si>
  <si>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</si>
  <si>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</si>
  <si>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</si>
  <si>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</si>
  <si>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</si>
  <si>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</si>
  <si>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</si>
  <si>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</si>
  <si>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</si>
  <si>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</si>
  <si>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</si>
  <si>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</si>
  <si>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</si>
  <si>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</si>
  <si>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</si>
  <si>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</si>
  <si>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</si>
  <si>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</si>
  <si>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</si>
  <si>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</si>
  <si>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</si>
  <si>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</si>
  <si>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</si>
  <si>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</si>
  <si>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</si>
  <si>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</si>
  <si>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</si>
  <si>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</si>
  <si>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</si>
  <si>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</si>
  <si>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</si>
  <si>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</si>
  <si>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</si>
  <si>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</si>
  <si>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</si>
  <si>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</si>
  <si>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</si>
  <si>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</si>
  <si>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</si>
  <si>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</si>
  <si>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</si>
  <si>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</si>
  <si>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</si>
  <si>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</si>
  <si>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</si>
  <si>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</si>
  <si>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</si>
  <si>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</si>
  <si>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</si>
  <si>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</si>
  <si>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</si>
  <si>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</si>
  <si>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</si>
  <si>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</si>
  <si>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</si>
  <si>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</si>
  <si>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</si>
  <si>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</si>
  <si>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</si>
  <si>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</si>
  <si>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</si>
  <si>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</si>
  <si>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</si>
  <si>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</si>
  <si>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</si>
  <si>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</si>
  <si>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</si>
  <si>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</si>
  <si>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</si>
  <si>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</si>
  <si>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</si>
  <si>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</si>
  <si>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</si>
  <si>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</si>
  <si>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</si>
  <si>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</si>
  <si>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</si>
  <si>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</si>
  <si>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</si>
  <si>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</si>
  <si>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</si>
  <si>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</si>
  <si>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</si>
  <si>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</si>
  <si>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</si>
  <si>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</si>
  <si>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</si>
  <si>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</si>
  <si>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</si>
  <si>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</si>
  <si>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</si>
  <si>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</si>
  <si>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</si>
  <si>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</si>
  <si>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</si>
  <si>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</si>
  <si>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</si>
  <si>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</si>
  <si>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</si>
  <si>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</si>
  <si>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</si>
  <si>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</si>
  <si>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</si>
  <si>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</si>
  <si>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</si>
  <si>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</si>
  <si>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</si>
  <si>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</si>
  <si>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</si>
  <si>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</si>
  <si>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</si>
  <si>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</si>
  <si>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</si>
  <si>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</si>
  <si>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</si>
  <si>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</si>
  <si>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</si>
  <si>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</si>
  <si>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</si>
  <si>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</si>
  <si>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</si>
  <si>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</si>
  <si>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</si>
  <si>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</si>
  <si>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</si>
  <si>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</si>
  <si>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</si>
  <si>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</si>
  <si>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</si>
  <si>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</si>
  <si>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</si>
  <si>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</si>
  <si>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</si>
  <si>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</si>
  <si>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</si>
  <si>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</si>
  <si>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</si>
  <si>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</si>
  <si>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</si>
  <si>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</si>
  <si>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</si>
  <si>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</si>
  <si>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</si>
  <si>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</si>
  <si>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</si>
  <si>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</si>
  <si>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</si>
  <si>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</si>
  <si>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</si>
  <si>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</si>
  <si>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</si>
  <si>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</si>
  <si>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</si>
  <si>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</si>
  <si>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</si>
  <si>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</si>
  <si>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</si>
  <si>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</si>
  <si>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</si>
  <si>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</si>
  <si>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</si>
  <si>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</si>
  <si>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</si>
  <si>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</si>
  <si>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</si>
  <si>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</si>
  <si>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</si>
  <si>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</si>
  <si>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</si>
  <si>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</si>
  <si>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</si>
  <si>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</si>
  <si>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</si>
  <si>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</si>
  <si>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</si>
  <si>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</si>
  <si>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</si>
  <si>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</si>
  <si>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</si>
  <si>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</si>
  <si>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</si>
  <si>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</si>
  <si>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</si>
  <si>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</si>
  <si>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</si>
  <si>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</si>
  <si>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</si>
  <si>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</si>
  <si>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</si>
  <si>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</si>
  <si>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</si>
  <si>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</si>
  <si>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</si>
  <si>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</si>
  <si>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</si>
  <si>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</si>
  <si>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</si>
  <si>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</si>
  <si>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</si>
  <si>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</si>
  <si>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</si>
  <si>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</si>
  <si>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</si>
  <si>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</si>
  <si>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</si>
  <si>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</si>
  <si>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</si>
  <si>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</si>
  <si>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</si>
  <si>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</si>
  <si>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</si>
  <si>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</si>
  <si>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</si>
  <si>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</si>
  <si>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</si>
  <si>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</si>
  <si>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</si>
  <si>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</si>
  <si>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</si>
  <si>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</si>
  <si>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</si>
  <si>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</si>
  <si>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</si>
  <si>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</si>
  <si>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</si>
  <si>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</si>
  <si>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</si>
  <si>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</si>
  <si>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</si>
  <si>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</si>
  <si>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</si>
  <si>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</si>
  <si>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</si>
  <si>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</si>
  <si>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</si>
  <si>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</si>
  <si>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</si>
  <si>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</si>
  <si>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</si>
  <si>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</si>
  <si>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</si>
  <si>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</si>
  <si>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</si>
  <si>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</si>
  <si>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</si>
  <si>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</si>
  <si>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</si>
  <si>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</si>
  <si>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</si>
  <si>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</si>
  <si>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</si>
  <si>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</si>
  <si>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</si>
  <si>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</si>
  <si>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</si>
  <si>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</si>
  <si>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</si>
  <si>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</si>
  <si>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</si>
  <si>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</si>
  <si>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</si>
  <si>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</si>
  <si>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</si>
  <si>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</si>
  <si>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</si>
  <si>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</si>
  <si>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</si>
  <si>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</si>
  <si>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</si>
  <si>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</si>
  <si>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</si>
  <si>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</si>
  <si>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</si>
  <si>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</si>
  <si>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</si>
  <si>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</si>
  <si>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</si>
  <si>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</si>
  <si>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</si>
  <si>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</si>
  <si>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</si>
  <si>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</si>
  <si>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</si>
  <si>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</si>
  <si>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</si>
  <si>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</si>
  <si>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</si>
  <si>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</si>
  <si>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</si>
  <si>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</si>
  <si>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</si>
  <si>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</si>
  <si>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</si>
  <si>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</si>
  <si>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</si>
  <si>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</si>
  <si>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</si>
  <si>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</si>
  <si>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</si>
  <si>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</si>
  <si>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</si>
  <si>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</si>
  <si>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</si>
  <si>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</si>
  <si>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</si>
  <si>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</si>
  <si>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</si>
  <si>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</si>
  <si>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</si>
  <si>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</si>
  <si>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</si>
  <si>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</si>
  <si>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</si>
  <si>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</si>
  <si>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</si>
  <si>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</si>
  <si>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</si>
  <si>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</si>
  <si>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</si>
  <si>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</si>
  <si>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</si>
  <si>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</si>
  <si>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</si>
  <si>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</si>
  <si>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</si>
  <si>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</si>
  <si>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</si>
  <si>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</si>
  <si>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</si>
  <si>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</si>
  <si>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</si>
  <si>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</si>
  <si>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</si>
  <si>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</si>
  <si>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</si>
  <si>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</si>
  <si>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</si>
  <si>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</si>
  <si>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</si>
  <si>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</si>
  <si>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</si>
  <si>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</si>
  <si>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</si>
  <si>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</si>
  <si>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</si>
  <si>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</si>
  <si>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</si>
  <si>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</si>
  <si>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</si>
  <si>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</si>
  <si>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</si>
  <si>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</si>
  <si>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</si>
  <si>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</si>
  <si>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</si>
  <si>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</si>
  <si>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</si>
  <si>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</si>
  <si>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</si>
  <si>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</si>
  <si>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</si>
  <si>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</si>
  <si>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</si>
  <si>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</si>
  <si>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</si>
  <si>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</si>
  <si>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</si>
  <si>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</si>
  <si>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</si>
  <si>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</si>
  <si>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</si>
  <si>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</si>
  <si>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</si>
  <si>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</si>
  <si>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</si>
  <si>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</si>
  <si>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</si>
  <si>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</si>
  <si>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</si>
  <si>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</si>
  <si>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</si>
  <si>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</si>
  <si>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</si>
  <si>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</si>
  <si>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</si>
  <si>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</si>
  <si>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</si>
  <si>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</si>
  <si>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</si>
  <si>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</si>
  <si>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</si>
  <si>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</si>
  <si>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</si>
  <si>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</si>
  <si>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</si>
  <si>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</si>
  <si>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</si>
  <si>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</si>
  <si>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</si>
  <si>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</si>
  <si>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</si>
  <si>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</si>
  <si>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</si>
  <si>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</si>
  <si>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</si>
  <si>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</si>
  <si>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</si>
  <si>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</si>
  <si>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</si>
  <si>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</si>
  <si>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</si>
  <si>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</si>
  <si>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</si>
  <si>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</si>
  <si>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</si>
  <si>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</si>
  <si>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</si>
  <si>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</si>
  <si>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</si>
  <si>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</si>
  <si>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</si>
  <si>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</si>
  <si>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</si>
  <si>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</si>
  <si>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</si>
  <si>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</si>
  <si>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</si>
  <si>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</si>
  <si>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</si>
  <si>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</si>
  <si>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</si>
  <si>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</si>
  <si>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</si>
  <si>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</si>
  <si>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</si>
  <si>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</si>
  <si>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</si>
  <si>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</si>
  <si>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</si>
  <si>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</si>
  <si>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</si>
  <si>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</si>
  <si>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</si>
  <si>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</si>
  <si>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</si>
  <si>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</si>
  <si>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</si>
  <si>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</si>
  <si>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</si>
  <si>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</si>
  <si>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</si>
  <si>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</si>
  <si>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</si>
  <si>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</si>
  <si>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</si>
  <si>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</si>
  <si>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</si>
  <si>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</si>
  <si>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</si>
  <si>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</si>
  <si>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</si>
  <si>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</si>
  <si>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</si>
  <si>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</si>
  <si>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</si>
  <si>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</si>
  <si>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</si>
  <si>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</si>
  <si>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</si>
  <si>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</si>
  <si>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</si>
  <si>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</si>
  <si>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</si>
  <si>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</si>
  <si>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</si>
  <si>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</si>
  <si>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</si>
  <si>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</si>
  <si>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</si>
  <si>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</si>
  <si>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</si>
  <si>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</si>
  <si>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</si>
  <si>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</si>
  <si>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</si>
  <si>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</si>
  <si>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</si>
  <si>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</si>
  <si>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</si>
  <si>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</si>
  <si>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</si>
  <si>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</si>
  <si>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</si>
  <si>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</si>
  <si>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</si>
  <si>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</si>
  <si>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</si>
  <si>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</si>
  <si>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</si>
  <si>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</si>
  <si>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</si>
  <si>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</si>
  <si>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</si>
  <si>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</si>
  <si>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</si>
  <si>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</si>
  <si>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</si>
  <si>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</si>
  <si>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</si>
  <si>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</si>
  <si>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</si>
  <si>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</si>
  <si>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</si>
  <si>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</si>
  <si>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</si>
  <si>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</si>
  <si>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</si>
  <si>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</si>
  <si>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</si>
  <si>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</si>
  <si>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</si>
  <si>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</si>
  <si>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</si>
  <si>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</si>
  <si>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</si>
  <si>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</si>
  <si>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</si>
  <si>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</si>
  <si>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</si>
  <si>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</si>
  <si>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</si>
  <si>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</si>
  <si>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</si>
  <si>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</si>
  <si>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</si>
  <si>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</si>
  <si>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</si>
  <si>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</si>
  <si>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</si>
  <si>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</si>
  <si>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</si>
  <si>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</si>
  <si>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</si>
  <si>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</si>
  <si>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</si>
  <si>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</si>
  <si>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</si>
  <si>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</si>
  <si>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</si>
  <si>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</si>
  <si>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</si>
  <si>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</si>
  <si>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</si>
  <si>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</si>
  <si>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</si>
  <si>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</si>
  <si>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</si>
  <si>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</si>
  <si>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</si>
  <si>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</si>
  <si>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</si>
  <si>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</si>
  <si>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</si>
  <si>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</si>
  <si>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</si>
  <si>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</si>
  <si>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</si>
  <si>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</si>
  <si>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</si>
  <si>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</si>
  <si>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</si>
  <si>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</si>
  <si>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</si>
  <si>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</si>
  <si>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</si>
  <si>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</si>
  <si>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</si>
  <si>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</si>
  <si>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</si>
  <si>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</si>
  <si>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</si>
  <si>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</si>
  <si>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</si>
  <si>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</si>
  <si>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</si>
  <si>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</si>
  <si>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</si>
  <si>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</si>
  <si>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</si>
  <si>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</si>
  <si>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</si>
  <si>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</si>
  <si>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</si>
  <si>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</si>
  <si>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</si>
  <si>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</si>
  <si>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</si>
  <si>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</si>
  <si>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</si>
  <si>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</si>
  <si>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</si>
  <si>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</si>
  <si>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</si>
  <si>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</si>
  <si>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</si>
  <si>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</si>
  <si>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</si>
  <si>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</si>
  <si>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</si>
  <si>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</si>
  <si>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</si>
  <si>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</si>
  <si>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</si>
  <si>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</si>
  <si>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</si>
  <si>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</si>
  <si>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</si>
  <si>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</si>
  <si>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</si>
  <si>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</si>
  <si>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</si>
  <si>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</si>
  <si>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</si>
  <si>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</si>
  <si>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</si>
  <si>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</si>
  <si>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</si>
  <si>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</si>
  <si>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</si>
  <si>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</si>
  <si>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</si>
  <si>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</si>
  <si>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</si>
  <si>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</si>
  <si>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</si>
  <si>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</si>
  <si>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</si>
  <si>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</si>
  <si>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</si>
  <si>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</si>
  <si>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</si>
  <si>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</si>
  <si>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</si>
  <si>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</si>
  <si>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</si>
  <si>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</si>
  <si>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</si>
  <si>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</si>
  <si>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</si>
  <si>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</si>
  <si>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</si>
  <si>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</si>
  <si>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</si>
  <si>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</si>
  <si>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</si>
  <si>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</si>
  <si>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</si>
  <si>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</si>
  <si>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</si>
  <si>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</si>
  <si>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</si>
  <si>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</si>
  <si>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</si>
  <si>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</si>
  <si>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</si>
  <si>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</si>
  <si>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</si>
  <si>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</si>
  <si>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</si>
  <si>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</si>
  <si>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</si>
  <si>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</si>
  <si>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</si>
  <si>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</si>
  <si>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</si>
  <si>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</si>
  <si>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</si>
  <si>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</si>
  <si>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</si>
  <si>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</si>
  <si>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</si>
  <si>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</si>
  <si>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</si>
  <si>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</si>
  <si>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</si>
  <si>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</si>
  <si>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</si>
  <si>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</si>
  <si>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</si>
  <si>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</si>
  <si>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</si>
  <si>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</si>
  <si>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</si>
  <si>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</si>
  <si>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</si>
  <si>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</si>
  <si>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</si>
  <si>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</si>
  <si>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</si>
  <si>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</si>
  <si>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</si>
  <si>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</si>
  <si>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</si>
  <si>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</si>
  <si>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</si>
  <si>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</si>
  <si>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</si>
  <si>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</si>
  <si>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</si>
  <si>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</si>
  <si>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</si>
  <si>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</si>
  <si>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</si>
  <si>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</si>
  <si>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</si>
  <si>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</si>
  <si>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</si>
  <si>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</si>
  <si>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</si>
  <si>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</si>
  <si>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</si>
  <si>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</si>
  <si>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</si>
  <si>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</si>
  <si>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</si>
  <si>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</si>
  <si>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</si>
  <si>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</si>
  <si>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</si>
  <si>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</si>
  <si>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</si>
  <si>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</si>
  <si>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</si>
  <si>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</si>
  <si>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</si>
  <si>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</si>
  <si>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</si>
  <si>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</si>
  <si>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</si>
  <si>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</si>
  <si>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</si>
  <si>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</si>
  <si>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</si>
  <si>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</si>
  <si>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</si>
  <si>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</si>
  <si>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</si>
  <si>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</si>
  <si>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</si>
  <si>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</si>
  <si>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</si>
  <si>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</si>
  <si>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</si>
  <si>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</si>
  <si>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</si>
  <si>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</si>
  <si>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</si>
  <si>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</si>
  <si>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</si>
  <si>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</si>
  <si>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</si>
  <si>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</si>
  <si>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</si>
  <si>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</si>
  <si>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</si>
  <si>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</si>
  <si>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</si>
  <si>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</si>
  <si>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</si>
  <si>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</si>
  <si>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</si>
  <si>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</si>
  <si>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</si>
  <si>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</si>
  <si>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</si>
  <si>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</si>
  <si>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</si>
  <si>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</si>
  <si>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</si>
  <si>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</si>
  <si>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</si>
  <si>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</si>
  <si>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</si>
  <si>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</si>
  <si>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</si>
  <si>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</si>
  <si>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</si>
  <si>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</si>
  <si>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</si>
  <si>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</si>
  <si>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</si>
  <si>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</si>
  <si>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</si>
  <si>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</si>
  <si>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</si>
  <si>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</si>
  <si>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</si>
  <si>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</si>
  <si>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</si>
  <si>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</si>
  <si>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</si>
  <si>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</si>
  <si>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</si>
  <si>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</si>
  <si>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</si>
  <si>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</si>
  <si>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</si>
  <si>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</si>
  <si>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</si>
  <si>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</si>
  <si>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</si>
  <si>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</si>
  <si>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</si>
  <si>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</si>
  <si>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</si>
  <si>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</si>
  <si>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</si>
  <si>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</si>
  <si>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</si>
  <si>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</si>
  <si>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</si>
  <si>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</si>
  <si>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</si>
  <si>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</si>
  <si>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</si>
  <si>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</si>
  <si>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</si>
  <si>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</si>
  <si>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</si>
  <si>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</si>
  <si>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</si>
  <si>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</si>
  <si>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</si>
  <si>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</si>
  <si>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</si>
  <si>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</si>
  <si>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</si>
  <si>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</si>
  <si>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</si>
  <si>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</si>
  <si>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</si>
  <si>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</si>
  <si>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</si>
  <si>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</si>
  <si>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</si>
  <si>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</si>
  <si>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</si>
  <si>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</si>
  <si>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</si>
  <si>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</si>
  <si>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</si>
  <si>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</si>
  <si>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</si>
  <si>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</si>
  <si>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</si>
  <si>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</si>
  <si>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</si>
  <si>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</si>
  <si>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</si>
  <si>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</si>
  <si>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</si>
  <si>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</si>
  <si>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</si>
  <si>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</si>
  <si>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</si>
  <si>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</si>
  <si>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</si>
  <si>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</si>
  <si>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</si>
  <si>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</si>
  <si>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</si>
  <si>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</si>
  <si>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</si>
  <si>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</si>
  <si>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</si>
  <si>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</si>
  <si>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</si>
  <si>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</si>
  <si>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</si>
  <si>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</si>
  <si>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</si>
  <si>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</si>
  <si>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</si>
  <si>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</si>
  <si>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</si>
  <si>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</si>
  <si>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</si>
  <si>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</si>
  <si>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</si>
  <si>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</si>
  <si>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</si>
  <si>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</si>
  <si>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</si>
  <si>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</si>
  <si>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</si>
  <si>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</si>
  <si>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</si>
  <si>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</si>
  <si>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</si>
  <si>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</si>
  <si>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</si>
  <si>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</si>
  <si>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</si>
  <si>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</si>
  <si>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</si>
  <si>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</si>
  <si>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</si>
  <si>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</si>
  <si>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</si>
  <si>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</si>
  <si>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</si>
  <si>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</si>
  <si>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</si>
  <si>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</si>
  <si>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</si>
  <si>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</si>
  <si>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</si>
  <si>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</si>
  <si>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</si>
  <si>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</si>
  <si>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</si>
  <si>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</si>
  <si>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</si>
  <si>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</si>
  <si>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</si>
  <si>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</si>
  <si>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</si>
  <si>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</si>
  <si>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</si>
  <si>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</si>
  <si>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</si>
  <si>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</si>
  <si>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</si>
  <si>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</si>
  <si>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</si>
  <si>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</si>
  <si>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</si>
  <si>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</si>
  <si>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</si>
  <si>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</si>
  <si>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</si>
  <si>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</si>
  <si>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</si>
  <si>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</si>
  <si>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</si>
  <si>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</si>
  <si>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</si>
  <si>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</si>
  <si>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</si>
  <si>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</si>
  <si>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</si>
  <si>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</si>
  <si>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</si>
  <si>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</si>
  <si>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</si>
  <si>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</si>
  <si>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</si>
  <si>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</si>
  <si>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</si>
  <si>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</si>
  <si>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</si>
  <si>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</si>
  <si>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</si>
  <si>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</si>
  <si>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</si>
  <si>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</si>
  <si>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</si>
  <si>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</si>
  <si>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</si>
  <si>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</si>
  <si>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</si>
  <si>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</si>
  <si>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</si>
  <si>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</si>
  <si>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</si>
  <si>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</si>
  <si>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</si>
  <si>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</si>
  <si>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</si>
  <si>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</si>
  <si>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</si>
  <si>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</si>
  <si>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</si>
  <si>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</si>
  <si>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</si>
  <si>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</si>
  <si>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</si>
  <si>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</si>
  <si>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</si>
  <si>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</si>
  <si>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</si>
  <si>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</si>
  <si>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</si>
  <si>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</si>
  <si>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</si>
  <si>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</si>
  <si>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</si>
  <si>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</si>
  <si>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</si>
  <si>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</si>
  <si>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</si>
  <si>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</si>
  <si>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</si>
  <si>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</si>
  <si>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</si>
  <si>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</si>
  <si>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</si>
  <si>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</si>
  <si>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</si>
  <si>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</si>
  <si>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</si>
  <si>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</si>
  <si>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</si>
  <si>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</si>
  <si>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</si>
  <si>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</si>
  <si>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</si>
  <si>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</si>
  <si>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</si>
  <si>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</si>
  <si>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</si>
  <si>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</si>
  <si>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</si>
  <si>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</si>
  <si>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</si>
  <si>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</si>
  <si>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</si>
  <si>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</si>
  <si>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</si>
  <si>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</si>
  <si>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</si>
  <si>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</si>
  <si>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</si>
  <si>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</si>
  <si>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</si>
  <si>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</si>
  <si>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</si>
  <si>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</si>
  <si>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</si>
  <si>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</si>
  <si>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</si>
  <si>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</si>
  <si>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</si>
  <si>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</si>
  <si>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</si>
  <si>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</si>
  <si>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</si>
  <si>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</si>
  <si>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</si>
  <si>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</si>
  <si>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</si>
  <si>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</si>
  <si>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</si>
  <si>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</si>
  <si>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</si>
  <si>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</si>
  <si>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</si>
  <si>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</si>
  <si>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</si>
  <si>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</si>
  <si>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</si>
  <si>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</si>
  <si>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</si>
  <si>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</si>
  <si>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</si>
  <si>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</si>
  <si>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</si>
  <si>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</si>
  <si>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</si>
  <si>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</si>
  <si>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</si>
  <si>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</si>
  <si>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</si>
  <si>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</si>
  <si>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</si>
  <si>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</si>
  <si>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</si>
  <si>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</si>
  <si>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</si>
  <si>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</si>
  <si>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</si>
  <si>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</si>
  <si>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</si>
  <si>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</si>
  <si>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</si>
  <si>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</si>
  <si>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</si>
  <si>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</si>
  <si>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</si>
  <si>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</si>
  <si>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</si>
  <si>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</si>
  <si>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</si>
  <si>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</si>
  <si>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</si>
  <si>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</si>
  <si>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</si>
  <si>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</si>
  <si>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</si>
  <si>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</si>
  <si>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</si>
  <si>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</si>
  <si>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</si>
  <si>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</si>
  <si>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</si>
  <si>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</si>
  <si>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</si>
  <si>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</si>
  <si>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</si>
  <si>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</si>
  <si>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</si>
  <si>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</si>
  <si>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</si>
  <si>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</si>
  <si>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</si>
  <si>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</si>
  <si>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</si>
  <si>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</si>
  <si>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</si>
  <si>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</si>
  <si>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</si>
  <si>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</si>
  <si>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</si>
  <si>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</si>
  <si>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</si>
  <si>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</si>
  <si>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</si>
  <si>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</si>
  <si>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</si>
  <si>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</si>
  <si>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</si>
  <si>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</si>
  <si>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</si>
  <si>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</si>
  <si>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</si>
  <si>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</si>
  <si>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</si>
  <si>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</si>
  <si>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</si>
  <si>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</si>
  <si>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</si>
  <si>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</si>
  <si>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</si>
  <si>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</si>
  <si>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</si>
  <si>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</si>
  <si>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</si>
  <si>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</si>
  <si>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</si>
  <si>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</si>
  <si>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</si>
  <si>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</si>
  <si>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</si>
  <si>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</si>
  <si>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</si>
  <si>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</si>
  <si>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</si>
  <si>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</si>
  <si>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</si>
  <si>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</si>
  <si>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</si>
  <si>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</si>
  <si>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</si>
  <si>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</si>
  <si>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</si>
  <si>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</si>
  <si>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</si>
  <si>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</si>
  <si>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</si>
  <si>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</si>
  <si>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</si>
  <si>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</si>
  <si>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</si>
  <si>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</si>
  <si>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</si>
  <si>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</si>
  <si>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</si>
  <si>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</si>
  <si>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</si>
  <si>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</si>
  <si>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</si>
  <si>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</si>
  <si>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</si>
  <si>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</si>
  <si>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</si>
  <si>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</si>
  <si>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</si>
  <si>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</si>
  <si>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</si>
  <si>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</si>
  <si>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</si>
  <si>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</si>
  <si>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</si>
  <si>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</si>
  <si>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</si>
  <si>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</si>
  <si>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</si>
  <si>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</si>
  <si>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</si>
  <si>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</si>
  <si>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</si>
  <si>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</si>
  <si>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</si>
  <si>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</si>
  <si>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</si>
  <si>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</si>
  <si>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</si>
  <si>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</si>
  <si>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</si>
  <si>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</si>
  <si>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</si>
  <si>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</si>
  <si>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</si>
  <si>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</si>
  <si>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</si>
  <si>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</si>
  <si>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</si>
  <si>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</si>
  <si>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</si>
  <si>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</si>
  <si>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</si>
  <si>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</si>
  <si>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</si>
  <si>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</si>
  <si>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</si>
  <si>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</si>
  <si>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</si>
  <si>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</si>
  <si>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</si>
  <si>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</si>
  <si>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</si>
  <si>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</si>
  <si>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</si>
  <si>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</si>
  <si>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</si>
  <si>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</si>
  <si>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</si>
  <si>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</si>
  <si>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</si>
  <si>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</si>
  <si>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</si>
  <si>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</si>
  <si>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</si>
  <si>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</si>
  <si>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</si>
  <si>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</si>
  <si>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</si>
  <si>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</si>
  <si>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</si>
  <si>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</si>
  <si>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</si>
  <si>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</si>
  <si>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</si>
  <si>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</si>
  <si>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</si>
  <si>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</si>
  <si>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</si>
  <si>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</si>
  <si>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</si>
  <si>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</si>
  <si>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</si>
  <si>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</si>
  <si>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</si>
  <si>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</si>
  <si>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</si>
  <si>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</si>
  <si>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</si>
  <si>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</si>
  <si>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</si>
  <si>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</si>
  <si>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</si>
  <si>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</si>
  <si>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</si>
  <si>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</si>
  <si>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</si>
  <si>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</si>
  <si>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</si>
  <si>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</si>
  <si>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</si>
  <si>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</si>
  <si>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</si>
  <si>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</si>
  <si>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</si>
  <si>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</si>
  <si>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</si>
  <si>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</si>
  <si>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</si>
  <si>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</si>
  <si>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</si>
  <si>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</si>
  <si>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</si>
  <si>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</si>
  <si>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</si>
  <si>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</si>
  <si>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</si>
  <si>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</si>
  <si>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</si>
  <si>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</si>
  <si>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</si>
  <si>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</si>
  <si>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</si>
  <si>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</si>
  <si>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</si>
  <si>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</si>
  <si>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</si>
  <si>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</si>
  <si>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</si>
  <si>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</si>
  <si>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</si>
  <si>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</si>
  <si>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</si>
  <si>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</si>
  <si>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</si>
  <si>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</si>
  <si>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</si>
  <si>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</si>
  <si>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</si>
  <si>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</si>
  <si>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</si>
  <si>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</si>
  <si>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</si>
  <si>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</si>
  <si>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</si>
  <si>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</si>
  <si>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</si>
  <si>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</si>
  <si>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</si>
  <si>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</si>
  <si>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</si>
  <si>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</si>
  <si>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</si>
  <si>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</si>
  <si>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</si>
  <si>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</si>
  <si>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</si>
  <si>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</si>
  <si>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</si>
  <si>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</si>
  <si>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</si>
  <si>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</si>
  <si>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</si>
  <si>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</si>
  <si>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</si>
  <si>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</si>
  <si>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</si>
  <si>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</si>
  <si>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</si>
  <si>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</si>
  <si>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</si>
  <si>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</si>
  <si>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</si>
  <si>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</si>
  <si>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</si>
  <si>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</si>
  <si>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</si>
  <si>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</si>
  <si>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</si>
  <si>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</si>
  <si>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</si>
  <si>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</si>
  <si>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</si>
  <si>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</si>
  <si>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</si>
  <si>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</si>
  <si>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</si>
  <si>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</si>
  <si>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</si>
  <si>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</si>
  <si>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</si>
  <si>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</si>
  <si>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</si>
  <si>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</si>
  <si>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</si>
  <si>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</si>
  <si>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</si>
  <si>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</si>
  <si>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</si>
  <si>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</si>
  <si>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</si>
  <si>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</si>
  <si>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</si>
  <si>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</si>
  <si>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</si>
  <si>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</si>
  <si>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</si>
  <si>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</si>
  <si>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</si>
  <si>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</si>
  <si>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</si>
  <si>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</si>
  <si>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</si>
  <si>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</si>
  <si>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</si>
  <si>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</si>
  <si>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</si>
  <si>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</si>
  <si>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</si>
  <si>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</si>
  <si>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</si>
  <si>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</si>
  <si>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</si>
  <si>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</si>
  <si>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</si>
  <si>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</si>
  <si>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</si>
  <si>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</si>
  <si>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</si>
  <si>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</si>
  <si>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</si>
  <si>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</si>
  <si>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</si>
  <si>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</si>
  <si>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</si>
  <si>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</si>
  <si>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</si>
  <si>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</si>
  <si>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</si>
  <si>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</si>
  <si>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</si>
  <si>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</si>
  <si>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</si>
  <si>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</si>
  <si>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</si>
  <si>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</si>
  <si>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</si>
  <si>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</si>
  <si>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</si>
  <si>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</si>
  <si>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</si>
  <si>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</si>
  <si>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</si>
  <si>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</si>
  <si>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</si>
  <si>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</si>
  <si>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</si>
  <si>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</si>
  <si>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</si>
  <si>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</si>
  <si>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</si>
  <si>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</si>
  <si>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</si>
  <si>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</si>
  <si>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</si>
  <si>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</si>
  <si>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</si>
  <si>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</si>
  <si>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</si>
  <si>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</si>
  <si>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</si>
  <si>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</si>
  <si>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</si>
  <si>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</si>
  <si>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</si>
  <si>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</si>
  <si>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</si>
  <si>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</si>
  <si>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</si>
  <si>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</si>
  <si>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</si>
  <si>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</si>
  <si>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</si>
  <si>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</si>
  <si>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</si>
  <si>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</si>
  <si>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</si>
  <si>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</si>
  <si>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</si>
  <si>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</si>
  <si>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</si>
  <si>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</si>
  <si>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</si>
  <si>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</si>
  <si>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</si>
  <si>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</si>
  <si>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</si>
  <si>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</si>
  <si>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</si>
  <si>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</si>
  <si>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</si>
  <si>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</si>
  <si>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</si>
  <si>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</si>
  <si>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</si>
  <si>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</si>
  <si>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</si>
  <si>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</si>
  <si>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</si>
  <si>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</si>
  <si>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</si>
  <si>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</si>
  <si>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</si>
  <si>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</si>
  <si>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</si>
  <si>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</si>
  <si>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</si>
  <si>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</si>
  <si>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</si>
  <si>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</si>
  <si>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</si>
  <si>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</si>
  <si>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</si>
  <si>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</si>
  <si>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</si>
  <si>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</si>
  <si>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</si>
  <si>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</si>
  <si>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</si>
  <si>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</si>
  <si>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</si>
  <si>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</si>
  <si>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</si>
  <si>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</si>
  <si>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</si>
  <si>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</si>
  <si>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</si>
  <si>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</si>
  <si>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</si>
  <si>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</si>
  <si>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</si>
  <si>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</si>
  <si>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</si>
  <si>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</si>
  <si>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</si>
  <si>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</si>
  <si>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</si>
  <si>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</si>
  <si>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</si>
  <si>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</si>
  <si>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</si>
  <si>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</si>
  <si>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</si>
  <si>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</si>
  <si>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</si>
  <si>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</si>
  <si>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</si>
  <si>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</si>
  <si>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</si>
  <si>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</si>
  <si>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</si>
  <si>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</si>
  <si>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</si>
  <si>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</si>
  <si>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</si>
  <si>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</si>
  <si>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</si>
  <si>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</si>
  <si>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</si>
  <si>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</si>
  <si>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</si>
  <si>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</si>
  <si>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</si>
  <si>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</si>
  <si>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</si>
  <si>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</si>
  <si>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</si>
  <si>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</si>
  <si>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</si>
  <si>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</si>
  <si>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</si>
  <si>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</si>
  <si>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</si>
  <si>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</si>
  <si>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</si>
  <si>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</si>
  <si>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</si>
  <si>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</si>
  <si>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</si>
  <si>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</si>
  <si>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</si>
  <si>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</si>
  <si>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</si>
  <si>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</si>
  <si>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</si>
  <si>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</si>
  <si>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</si>
  <si>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</si>
  <si>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</si>
  <si>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</si>
  <si>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</si>
  <si>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</si>
  <si>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</si>
  <si>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</si>
  <si>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</si>
  <si>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</si>
  <si>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</si>
  <si>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</si>
  <si>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</si>
  <si>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</si>
  <si>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</si>
  <si>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</si>
  <si>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</si>
  <si>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</si>
  <si>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</si>
  <si>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</si>
  <si>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</si>
  <si>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</si>
  <si>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</si>
  <si>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</si>
  <si>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</si>
  <si>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</si>
  <si>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</si>
  <si>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</si>
  <si>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</si>
  <si>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</si>
  <si>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</si>
  <si>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</si>
  <si>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</si>
  <si>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</si>
  <si>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</si>
  <si>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</si>
  <si>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</si>
  <si>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</si>
  <si>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</si>
  <si>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</si>
  <si>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</si>
  <si>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</si>
  <si>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</si>
  <si>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</si>
  <si>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</si>
  <si>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</si>
  <si>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</si>
  <si>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</si>
  <si>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</si>
  <si>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</si>
  <si>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</si>
  <si>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</si>
  <si>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</si>
  <si>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</si>
  <si>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</si>
  <si>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</si>
  <si>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</si>
  <si>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</si>
  <si>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</si>
  <si>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</si>
  <si>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</si>
  <si>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</si>
  <si>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</si>
  <si>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</si>
  <si>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</si>
  <si>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</si>
  <si>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</si>
  <si>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</si>
  <si>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</si>
  <si>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</si>
  <si>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</si>
  <si>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</si>
  <si>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</si>
  <si>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</si>
  <si>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</si>
  <si>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</si>
  <si>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</si>
  <si>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</si>
  <si>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</si>
  <si>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</si>
  <si>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</si>
  <si>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</si>
  <si>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</si>
  <si>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</si>
  <si>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</si>
  <si>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</si>
  <si>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</si>
  <si>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</si>
  <si>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</si>
  <si>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</si>
  <si>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</si>
  <si>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</si>
  <si>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</si>
  <si>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</si>
  <si>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</si>
  <si>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</si>
  <si>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</si>
  <si>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</si>
  <si>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</si>
  <si>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</si>
  <si>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</si>
  <si>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</si>
  <si>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</si>
  <si>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</si>
  <si>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</si>
  <si>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</si>
  <si>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</si>
  <si>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</si>
  <si>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</si>
  <si>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</si>
  <si>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</si>
  <si>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</si>
  <si>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</si>
  <si>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</si>
  <si>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</si>
  <si>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</si>
  <si>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</si>
  <si>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</si>
  <si>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</si>
  <si>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</si>
  <si>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</si>
  <si>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</si>
  <si>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</si>
  <si>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</si>
  <si>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</si>
  <si>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</si>
  <si>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</si>
  <si>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</si>
  <si>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</si>
  <si>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</si>
  <si>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</si>
  <si>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</si>
  <si>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</si>
  <si>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</si>
  <si>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</si>
  <si>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</si>
  <si>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</si>
  <si>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</si>
  <si>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</si>
  <si>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</si>
  <si>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</si>
  <si>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</si>
  <si>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</si>
  <si>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</si>
  <si>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</si>
  <si>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</si>
  <si>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</si>
  <si>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</si>
  <si>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</si>
  <si>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</si>
  <si>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</si>
  <si>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</si>
  <si>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</si>
  <si>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</si>
  <si>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</si>
  <si>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</si>
  <si>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</si>
  <si>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</si>
  <si>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</si>
  <si>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</si>
  <si>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</si>
  <si>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</si>
  <si>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</si>
  <si>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</si>
  <si>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</si>
  <si>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</si>
  <si>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</si>
  <si>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</si>
  <si>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</si>
  <si>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</si>
  <si>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</si>
  <si>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</si>
  <si>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</si>
  <si>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</si>
  <si>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</si>
  <si>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</si>
  <si>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</si>
  <si>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</si>
  <si>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</si>
  <si>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</si>
  <si>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</si>
  <si>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</si>
  <si>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</si>
  <si>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</si>
  <si>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</si>
  <si>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</si>
  <si>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</si>
  <si>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</si>
  <si>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</si>
  <si>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</si>
  <si>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</si>
  <si>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</si>
  <si>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</si>
  <si>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</si>
  <si>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</si>
  <si>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</si>
  <si>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</si>
  <si>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</si>
  <si>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</si>
  <si>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</si>
  <si>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</si>
  <si>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</si>
  <si>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</si>
  <si>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</si>
  <si>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</si>
  <si>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</si>
  <si>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</si>
  <si>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</si>
  <si>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</si>
  <si>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</si>
  <si>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</si>
  <si>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</si>
  <si>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</si>
  <si>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</si>
  <si>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</si>
  <si>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</si>
  <si>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</si>
  <si>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</si>
  <si>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</si>
  <si>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</si>
  <si>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</si>
  <si>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</si>
  <si>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</si>
  <si>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</si>
  <si>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</si>
  <si>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</si>
  <si>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</si>
  <si>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</si>
  <si>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</si>
  <si>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</si>
  <si>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</si>
  <si>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</si>
  <si>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</si>
  <si>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</si>
  <si>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</si>
  <si>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</si>
  <si>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</si>
  <si>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</si>
  <si>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</si>
  <si>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</si>
  <si>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</si>
  <si>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</si>
  <si>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</si>
  <si>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</si>
  <si>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</si>
  <si>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</si>
  <si>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</si>
  <si>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</si>
  <si>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</si>
  <si>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</si>
  <si>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</si>
  <si>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</si>
  <si>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</si>
  <si>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</si>
  <si>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</si>
  <si>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</si>
  <si>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</si>
  <si>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</si>
  <si>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</si>
  <si>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</si>
  <si>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</si>
  <si>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</si>
  <si>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</si>
  <si>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</si>
  <si>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</si>
  <si>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</si>
  <si>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</si>
  <si>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</si>
  <si>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</si>
  <si>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</si>
  <si>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</si>
  <si>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</si>
  <si>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</si>
  <si>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</si>
  <si>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</si>
  <si>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</si>
  <si>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</si>
  <si>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</si>
  <si>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</si>
  <si>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</si>
  <si>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</si>
  <si>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</si>
  <si>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</si>
  <si>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</si>
  <si>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</si>
  <si>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</si>
  <si>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</si>
  <si>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</si>
  <si>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</si>
  <si>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</si>
  <si>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</si>
  <si>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</si>
  <si>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</si>
  <si>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</si>
  <si>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</si>
  <si>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</si>
  <si>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</si>
  <si>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</si>
  <si>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</si>
  <si>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</si>
  <si>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</si>
  <si>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</si>
  <si>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</si>
  <si>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</si>
  <si>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</si>
  <si>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</si>
  <si>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</si>
  <si>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</si>
  <si>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</si>
  <si>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</si>
  <si>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</si>
  <si>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</si>
  <si>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</si>
  <si>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</si>
  <si>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</si>
  <si>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</si>
  <si>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</si>
  <si>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</si>
  <si>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</si>
  <si>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</si>
  <si>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</si>
  <si>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</si>
  <si>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</si>
  <si>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</si>
  <si>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</si>
  <si>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</si>
  <si>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</si>
  <si>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</si>
  <si>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</si>
  <si>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</si>
  <si>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</si>
  <si>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</si>
  <si>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</si>
  <si>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</si>
  <si>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</si>
  <si>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</si>
  <si>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</si>
  <si>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</si>
  <si>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</si>
  <si>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</si>
  <si>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</si>
  <si>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</si>
  <si>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</si>
  <si>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</si>
  <si>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</si>
  <si>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</si>
  <si>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</si>
  <si>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</si>
  <si>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</si>
  <si>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</si>
  <si>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</si>
  <si>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</si>
  <si>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</si>
  <si>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</si>
  <si>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</si>
  <si>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</si>
  <si>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</si>
  <si>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</si>
  <si>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</si>
  <si>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</si>
  <si>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</si>
  <si>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</si>
  <si>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</si>
  <si>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</si>
  <si>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</si>
  <si>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</si>
  <si>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</si>
  <si>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</si>
  <si>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</si>
  <si>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</si>
  <si>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</si>
  <si>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</si>
  <si>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</si>
  <si>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</si>
  <si>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</si>
  <si>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</si>
  <si>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</si>
  <si>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</si>
  <si>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</si>
  <si>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</si>
  <si>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</si>
  <si>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</si>
  <si>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</si>
  <si>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</si>
  <si>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</si>
  <si>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</si>
  <si>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</si>
  <si>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</si>
  <si>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</si>
  <si>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</si>
  <si>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</si>
  <si>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</si>
  <si>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</si>
  <si>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</si>
  <si>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</si>
  <si>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</si>
  <si>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</si>
  <si>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</si>
  <si>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</si>
  <si>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</si>
  <si>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</si>
  <si>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</si>
  <si>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</si>
  <si>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</si>
  <si>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</si>
  <si>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</si>
  <si>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</si>
  <si>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</si>
  <si>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</si>
  <si>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</si>
  <si>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</si>
  <si>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</si>
  <si>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</si>
  <si>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</si>
  <si>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</si>
  <si>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</si>
  <si>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</si>
  <si>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</si>
  <si>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</si>
  <si>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</si>
  <si>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</si>
  <si>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</si>
  <si>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</si>
  <si>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</si>
  <si>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</si>
  <si>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</si>
  <si>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</si>
  <si>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</si>
  <si>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</si>
  <si>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</si>
  <si>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</si>
  <si>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</si>
  <si>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</si>
  <si>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</si>
  <si>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</si>
  <si>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</si>
  <si>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</si>
  <si>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</si>
  <si>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</si>
  <si>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</si>
  <si>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</si>
  <si>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</si>
  <si>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</si>
  <si>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</si>
  <si>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</si>
  <si>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</si>
  <si>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</si>
  <si>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</si>
  <si>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</si>
  <si>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</si>
  <si>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</si>
  <si>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</si>
  <si>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</si>
  <si>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</si>
  <si>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</si>
  <si>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</si>
  <si>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</si>
  <si>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</si>
  <si>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</si>
  <si>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</si>
  <si>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</si>
  <si>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</si>
  <si>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</si>
  <si>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</si>
  <si>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</si>
  <si>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</si>
  <si>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</si>
  <si>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</si>
  <si>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</si>
  <si>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</si>
  <si>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</si>
  <si>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</si>
  <si>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</si>
  <si>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</si>
  <si>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</si>
  <si>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</si>
  <si>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</si>
  <si>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</si>
  <si>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</si>
  <si>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</si>
  <si>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</si>
  <si>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</si>
  <si>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</si>
  <si>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</si>
  <si>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</si>
  <si>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</si>
  <si>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</si>
  <si>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</si>
  <si>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</si>
  <si>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</si>
  <si>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</si>
  <si>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</si>
  <si>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</si>
  <si>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</si>
  <si>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</si>
  <si>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</si>
  <si>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</si>
  <si>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</si>
  <si>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</si>
  <si>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</si>
  <si>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</si>
  <si>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</si>
  <si>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</si>
  <si>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</si>
  <si>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</si>
  <si>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</si>
  <si>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</si>
  <si>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</si>
  <si>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</si>
  <si>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</si>
  <si>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</si>
  <si>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</si>
  <si>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</si>
  <si>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</si>
  <si>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</si>
  <si>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</si>
  <si>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</si>
  <si>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</si>
  <si>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</si>
  <si>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</si>
  <si>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</si>
  <si>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</si>
  <si>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</si>
  <si>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</si>
  <si>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</si>
  <si>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</si>
  <si>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</si>
  <si>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</si>
  <si>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</si>
  <si>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</si>
  <si>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</si>
  <si>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</si>
  <si>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</si>
  <si>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</si>
  <si>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</si>
  <si>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</si>
  <si>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</si>
  <si>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</si>
  <si>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</si>
  <si>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</si>
  <si>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</si>
  <si>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</si>
  <si>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</si>
  <si>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</si>
  <si>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</si>
  <si>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</si>
  <si>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</si>
  <si>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</si>
  <si>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</si>
  <si>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</si>
  <si>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</si>
  <si>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</si>
  <si>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</si>
  <si>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</si>
  <si>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</si>
  <si>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</si>
  <si>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</si>
  <si>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</si>
  <si>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</si>
  <si>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</si>
  <si>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</si>
  <si>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</si>
  <si>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</si>
  <si>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</si>
  <si>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</si>
  <si>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</si>
  <si>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</si>
  <si>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</si>
  <si>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</si>
  <si>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</si>
  <si>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</si>
  <si>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</si>
  <si>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</si>
  <si>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</si>
  <si>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</si>
  <si>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</si>
  <si>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</si>
  <si>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</si>
  <si>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</si>
  <si>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</si>
  <si>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</si>
  <si>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</si>
  <si>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</si>
  <si>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</si>
  <si>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</si>
  <si>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</si>
  <si>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</si>
  <si>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</si>
  <si>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</si>
  <si>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</si>
  <si>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</si>
  <si>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</si>
  <si>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</si>
  <si>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</si>
  <si>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</si>
  <si>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</si>
  <si>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</si>
  <si>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</si>
  <si>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</si>
  <si>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</si>
  <si>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</si>
  <si>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</si>
  <si>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</si>
  <si>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</si>
  <si>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</si>
  <si>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</si>
  <si>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</si>
  <si>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</si>
  <si>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</si>
  <si>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</si>
  <si>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</si>
  <si>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</si>
  <si>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</si>
  <si>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</si>
  <si>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</si>
  <si>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</si>
  <si>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</si>
  <si>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</si>
  <si>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</si>
  <si>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</si>
  <si>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</si>
  <si>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</si>
  <si>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</si>
  <si>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</si>
  <si>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</si>
  <si>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</si>
  <si>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</si>
  <si>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</si>
  <si>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</si>
  <si>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</si>
  <si>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</si>
  <si>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</si>
  <si>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</si>
  <si>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</si>
  <si>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</si>
  <si>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</si>
  <si>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</si>
  <si>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</si>
  <si>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</si>
  <si>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</si>
  <si>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</si>
  <si>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</si>
  <si>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</si>
  <si>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</si>
  <si>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</si>
  <si>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</si>
  <si>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</si>
  <si>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</si>
  <si>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</si>
  <si>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</si>
  <si>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</si>
  <si>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</si>
  <si>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</si>
  <si>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</si>
  <si>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</si>
  <si>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</si>
  <si>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</si>
  <si>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</si>
  <si>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</si>
  <si>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</si>
  <si>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</si>
  <si>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</si>
  <si>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</si>
  <si>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</si>
  <si>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</si>
  <si>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</si>
  <si>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</si>
  <si>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</si>
  <si>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</si>
  <si>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</si>
  <si>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</si>
  <si>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</si>
  <si>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</si>
  <si>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</si>
  <si>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</si>
  <si>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</si>
  <si>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</si>
  <si>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</si>
  <si>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</si>
  <si>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</si>
  <si>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</si>
  <si>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</si>
  <si>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</si>
  <si>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</si>
  <si>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</si>
  <si>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</si>
  <si>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</si>
  <si>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</si>
  <si>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</si>
  <si>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</si>
  <si>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</si>
  <si>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</si>
  <si>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</si>
  <si>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</si>
  <si>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</si>
  <si>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</si>
  <si>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</si>
  <si>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</si>
  <si>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</si>
  <si>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</si>
  <si>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</si>
  <si>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</si>
  <si>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</si>
  <si>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</si>
  <si>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</si>
  <si>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</si>
  <si>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</si>
  <si>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</si>
  <si>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</si>
  <si>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</si>
  <si>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</si>
  <si>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</si>
  <si>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</si>
  <si>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</si>
  <si>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</si>
  <si>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</si>
  <si>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</si>
  <si>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</si>
  <si>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</si>
  <si>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</si>
  <si>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</si>
  <si>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</si>
  <si>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</si>
  <si>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</si>
  <si>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</si>
  <si>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</si>
  <si>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</si>
  <si>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</si>
  <si>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</si>
  <si>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</si>
  <si>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</si>
  <si>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</si>
  <si>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</si>
  <si>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</si>
  <si>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</si>
  <si>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</si>
  <si>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</si>
  <si>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</si>
  <si>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</si>
  <si>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</si>
  <si>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</si>
  <si>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</si>
  <si>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</si>
  <si>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</si>
  <si>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</si>
  <si>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</si>
  <si>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</si>
  <si>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</si>
  <si>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</si>
  <si>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</si>
  <si>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</si>
  <si>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</si>
  <si>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</si>
  <si>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</si>
  <si>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</si>
  <si>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</si>
  <si>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</si>
  <si>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</si>
  <si>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</si>
  <si>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</si>
  <si>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</si>
  <si>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</si>
  <si>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</si>
  <si>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</si>
  <si>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</si>
  <si>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</si>
  <si>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</si>
  <si>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</si>
  <si>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</si>
  <si>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</si>
  <si>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</si>
  <si>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</si>
  <si>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</si>
  <si>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</si>
  <si>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</si>
  <si>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</si>
  <si>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</si>
  <si>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</si>
  <si>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</si>
  <si>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</si>
  <si>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</si>
  <si>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</si>
  <si>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</si>
  <si>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</si>
  <si>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</si>
  <si>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</si>
  <si>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</si>
  <si>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</si>
  <si>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</si>
  <si>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</si>
  <si>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</si>
  <si>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</si>
  <si>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</si>
  <si>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</si>
  <si>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</si>
  <si>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</si>
  <si>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</si>
  <si>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</si>
  <si>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</si>
  <si>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</si>
  <si>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</si>
  <si>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</si>
  <si>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</si>
  <si>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</si>
  <si>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</si>
  <si>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</si>
  <si>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</si>
  <si>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</si>
  <si>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</si>
  <si>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</si>
  <si>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</si>
  <si>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</si>
  <si>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</si>
  <si>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</si>
  <si>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</si>
  <si>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</si>
  <si>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</si>
  <si>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</si>
  <si>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</si>
  <si>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</si>
  <si>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</si>
  <si>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</si>
  <si>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</si>
  <si>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</si>
  <si>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</si>
  <si>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</si>
  <si>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</si>
  <si>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</si>
  <si>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</si>
  <si>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</si>
  <si>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</si>
  <si>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</si>
  <si>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</si>
  <si>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</si>
  <si>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</si>
  <si>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</si>
  <si>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</si>
  <si>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</si>
  <si>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</si>
  <si>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</si>
  <si>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</si>
  <si>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</si>
  <si>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</si>
  <si>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</si>
  <si>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</si>
  <si>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</si>
  <si>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</si>
  <si>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</si>
  <si>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</si>
  <si>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</si>
  <si>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</si>
  <si>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</si>
  <si>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</si>
  <si>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</si>
  <si>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</si>
  <si>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</si>
  <si>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</si>
  <si>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</si>
  <si>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</si>
  <si>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</si>
  <si>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</si>
  <si>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</si>
  <si>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</si>
  <si>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</si>
  <si>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</si>
  <si>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</si>
  <si>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</si>
  <si>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</si>
  <si>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</si>
  <si>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</si>
  <si>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</si>
  <si>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</si>
  <si>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</si>
  <si>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</si>
  <si>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</si>
  <si>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</si>
  <si>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</si>
  <si>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</si>
  <si>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</si>
  <si>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</si>
  <si>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</si>
  <si>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</si>
  <si>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</si>
  <si>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</si>
  <si>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</si>
  <si>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</si>
  <si>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</si>
  <si>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</si>
  <si>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</si>
  <si>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</si>
  <si>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</si>
  <si>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</si>
  <si>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</si>
  <si>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</si>
  <si>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</si>
  <si>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</si>
  <si>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</si>
  <si>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</si>
  <si>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</si>
  <si>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</si>
  <si>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</si>
  <si>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</si>
  <si>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</si>
  <si>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</si>
  <si>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</si>
  <si>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</si>
  <si>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</si>
  <si>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</si>
  <si>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</si>
  <si>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</si>
  <si>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</si>
  <si>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</si>
  <si>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</si>
  <si>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</si>
  <si>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</si>
  <si>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</si>
  <si>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</si>
  <si>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</si>
  <si>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</si>
  <si>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</si>
  <si>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</si>
  <si>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</si>
  <si>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</si>
  <si>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</si>
  <si>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</si>
  <si>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</si>
  <si>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</si>
  <si>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</si>
  <si>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</si>
  <si>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</si>
  <si>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</si>
  <si>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</si>
  <si>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</si>
  <si>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</si>
  <si>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</si>
  <si>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</si>
  <si>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</si>
  <si>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</si>
  <si>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</si>
  <si>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</si>
  <si>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</si>
  <si>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</si>
  <si>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</si>
  <si>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</si>
  <si>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</si>
  <si>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</si>
  <si>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</si>
  <si>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</si>
  <si>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</si>
  <si>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</si>
  <si>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</si>
  <si>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</si>
  <si>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</si>
  <si>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</si>
  <si>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</si>
  <si>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</si>
  <si>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</si>
  <si>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</si>
  <si>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</si>
  <si>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</si>
  <si>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</si>
  <si>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</si>
  <si>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</si>
  <si>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</si>
  <si>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</si>
  <si>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</si>
  <si>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</si>
  <si>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</si>
  <si>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</si>
  <si>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</si>
  <si>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</si>
  <si>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</si>
  <si>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</si>
  <si>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</si>
  <si>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</si>
  <si>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</si>
  <si>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</si>
  <si>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</si>
  <si>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</si>
  <si>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</si>
  <si>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</si>
  <si>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</si>
  <si>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</si>
  <si>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</si>
  <si>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</si>
  <si>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</si>
  <si>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</si>
  <si>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</si>
  <si>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</si>
  <si>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</si>
  <si>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</si>
  <si>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</si>
  <si>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</si>
  <si>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</si>
  <si>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</si>
  <si>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</si>
  <si>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</si>
  <si>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</si>
  <si>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</si>
  <si>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</si>
  <si>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</si>
  <si>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</si>
  <si>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</si>
  <si>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</si>
  <si>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</si>
  <si>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</si>
  <si>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</si>
  <si>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</si>
  <si>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</si>
  <si>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</si>
  <si>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</si>
  <si>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</si>
  <si>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</si>
  <si>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</si>
  <si>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</si>
  <si>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(U.S.)EAN</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</si>
  <si>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</si>
  <si>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</si>
  <si>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</si>
  <si>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</si>
  <si>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</si>
  <si>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</si>
  <si>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</si>
  <si>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</si>
  <si>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</si>
  <si>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</si>
  <si>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</si>
  <si>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</si>
  <si>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</si>
  <si>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</si>
  <si>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</si>
  <si>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</si>
  <si>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</si>
  <si>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</si>
  <si>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</si>
  <si>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</si>
  <si>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</si>
  <si>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</si>
  <si>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</si>
  <si>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</si>
  <si>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</si>
  <si>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</si>
  <si>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</si>
  <si>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</si>
  <si>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</si>
  <si>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</si>
  <si>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</si>
  <si>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</si>
  <si>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</si>
  <si>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</si>
  <si>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</si>
  <si>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</si>
  <si>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</si>
  <si>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</si>
  <si>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</si>
  <si>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</si>
  <si>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</si>
  <si>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</si>
  <si>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</si>
  <si>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</si>
  <si>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</si>
  <si>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</si>
  <si>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</si>
  <si>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</si>
  <si>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</si>
  <si>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</si>
  <si>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</si>
  <si>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</si>
  <si>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</si>
  <si>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</si>
  <si>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</si>
  <si>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</si>
  <si>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</si>
  <si>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</si>
  <si>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</si>
  <si>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</si>
  <si>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</si>
  <si>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</si>
  <si>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</si>
  <si>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</si>
  <si>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</si>
  <si>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</si>
  <si>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</si>
  <si>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</si>
  <si>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</si>
  <si>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</si>
  <si>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</si>
  <si>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</si>
  <si>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</si>
  <si>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</si>
  <si>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</si>
  <si>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</si>
  <si>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</si>
  <si>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</si>
  <si>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</si>
  <si>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</si>
  <si>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</si>
  <si>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</si>
  <si>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</si>
  <si>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</si>
  <si>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</si>
  <si>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</si>
  <si>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</si>
  <si>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</si>
  <si>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</si>
  <si>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</si>
  <si>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</si>
  <si>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</si>
  <si>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</si>
  <si>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</si>
  <si>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</si>
  <si>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</si>
  <si>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</si>
  <si>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</si>
  <si>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</si>
  <si>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</si>
  <si>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</si>
  <si>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</si>
  <si>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</si>
  <si>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</si>
  <si>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</si>
  <si>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</si>
  <si>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</si>
  <si>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</si>
  <si>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</si>
  <si>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</si>
  <si>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</si>
  <si>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</si>
  <si>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</si>
  <si>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</si>
  <si>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</si>
  <si>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</si>
  <si>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</si>
  <si>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</si>
  <si>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</si>
  <si>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</si>
  <si>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</si>
  <si>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</si>
  <si>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</si>
  <si>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</si>
  <si>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</si>
  <si>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</si>
  <si>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</si>
  <si>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</si>
  <si>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</si>
  <si>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</si>
  <si>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</si>
  <si>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</si>
  <si>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</si>
  <si>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</si>
  <si>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</si>
  <si>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</si>
  <si>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</si>
  <si>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</si>
  <si>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</si>
  <si>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</si>
  <si>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</si>
  <si>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</si>
  <si>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</si>
  <si>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</si>
  <si>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</si>
  <si>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</si>
  <si>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</si>
  <si>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</si>
  <si>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</si>
  <si>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</si>
  <si>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</si>
  <si>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</si>
  <si>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</si>
  <si>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</si>
  <si>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</si>
  <si>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</si>
  <si>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</si>
  <si>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</si>
  <si>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</si>
  <si>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</si>
  <si>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</si>
  <si>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</si>
  <si>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</si>
  <si>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</si>
  <si>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</si>
  <si>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</si>
  <si>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</si>
  <si>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</si>
  <si>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</si>
  <si>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</si>
  <si>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</si>
  <si>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</si>
  <si>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</si>
  <si>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</si>
  <si>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</si>
  <si>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</si>
  <si>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</si>
  <si>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</si>
  <si>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</si>
  <si>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</si>
  <si>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</si>
  <si>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</si>
  <si>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</si>
  <si>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</si>
  <si>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</si>
  <si>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</si>
  <si>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</si>
  <si>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</si>
  <si>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</si>
  <si>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</si>
  <si>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</si>
  <si>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</si>
  <si>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</si>
  <si>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</si>
  <si>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</si>
  <si>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</si>
  <si>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</si>
  <si>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</si>
  <si>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</si>
  <si>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</si>
  <si>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</si>
  <si>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</si>
  <si>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</si>
  <si>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</si>
  <si>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</si>
  <si>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</si>
  <si>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</si>
  <si>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</si>
  <si>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</si>
  <si>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</si>
  <si>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</si>
  <si>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</si>
  <si>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</si>
  <si>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</si>
  <si>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</si>
  <si>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</si>
  <si>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</si>
  <si>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</si>
  <si>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</si>
  <si>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</si>
  <si>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</si>
  <si>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</si>
  <si>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</si>
  <si>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</si>
  <si>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</si>
  <si>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</si>
  <si>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</si>
  <si>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</si>
  <si>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</si>
  <si>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</si>
  <si>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</si>
  <si>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</si>
  <si>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</si>
  <si>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</si>
  <si>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</si>
  <si>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</si>
  <si>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</si>
  <si>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</si>
  <si>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</si>
  <si>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</si>
  <si>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</si>
  <si>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</si>
  <si>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</si>
  <si>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</si>
  <si>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</si>
  <si>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</si>
  <si>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</si>
  <si>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</si>
  <si>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</si>
  <si>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</si>
  <si>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</si>
  <si>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</si>
  <si>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</si>
  <si>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</si>
  <si>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</si>
  <si>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</si>
  <si>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</si>
  <si>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</si>
  <si>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</si>
  <si>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</si>
  <si>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</si>
  <si>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</si>
  <si>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</si>
  <si>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</si>
  <si>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</si>
  <si>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</si>
  <si>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</si>
  <si>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</si>
  <si>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</si>
  <si>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</si>
  <si>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</si>
  <si>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</si>
  <si>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</si>
  <si>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</si>
  <si>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</si>
  <si>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</si>
  <si>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</si>
  <si>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</si>
  <si>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</si>
  <si>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</si>
  <si>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</si>
  <si>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</si>
  <si>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</si>
  <si>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</si>
  <si>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</si>
  <si>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</si>
  <si>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</si>
  <si>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</si>
  <si>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</si>
  <si>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</si>
  <si>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</si>
  <si>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</si>
  <si>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</si>
  <si>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</si>
  <si>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</si>
  <si>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</si>
  <si>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</si>
  <si>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</si>
  <si>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</si>
  <si>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</si>
  <si>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</si>
  <si>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</si>
  <si>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</si>
  <si>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</si>
  <si>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</si>
  <si>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</si>
  <si>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</si>
  <si>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</si>
  <si>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</si>
  <si>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</si>
  <si>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</si>
  <si>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</si>
  <si>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</si>
  <si>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</si>
  <si>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</si>
  <si>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</si>
  <si>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</si>
  <si>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</si>
  <si>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</si>
  <si>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</si>
  <si>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</si>
  <si>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</si>
  <si>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</si>
  <si>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</si>
  <si>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</si>
  <si>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</si>
  <si>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</si>
  <si>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</si>
  <si>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</si>
  <si>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</si>
  <si>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</si>
  <si>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</si>
  <si>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</si>
  <si>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</si>
  <si>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</si>
  <si>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</si>
  <si>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</si>
  <si>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</si>
  <si>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</si>
  <si>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</si>
  <si>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</si>
  <si>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</si>
  <si>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</si>
  <si>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</si>
  <si>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</si>
  <si>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</si>
  <si>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</si>
  <si>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</si>
  <si>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</si>
  <si>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</si>
  <si>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</si>
  <si>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</si>
  <si>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</si>
  <si>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</si>
  <si>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</si>
  <si>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</si>
  <si>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</si>
  <si>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</si>
  <si>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</si>
  <si>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</si>
  <si>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</si>
  <si>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</si>
  <si>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</si>
  <si>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</si>
  <si>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</si>
  <si>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</si>
  <si>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</si>
  <si>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</si>
  <si>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</si>
  <si>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</si>
  <si>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</si>
  <si>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</si>
  <si>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</si>
  <si>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</si>
  <si>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</si>
  <si>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</si>
  <si>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</si>
  <si>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</si>
  <si>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</si>
  <si>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</si>
  <si>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</si>
  <si>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</si>
  <si>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</si>
  <si>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</si>
  <si>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</si>
  <si>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</si>
  <si>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</si>
  <si>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</si>
  <si>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</si>
  <si>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</si>
  <si>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</si>
  <si>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</si>
  <si>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</si>
  <si>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</si>
  <si>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</si>
  <si>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</si>
  <si>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</si>
  <si>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</si>
  <si>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</si>
  <si>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</si>
  <si>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</si>
  <si>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</si>
  <si>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</si>
  <si>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</si>
  <si>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</si>
  <si>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</si>
  <si>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</si>
  <si>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</si>
  <si>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</si>
  <si>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</si>
  <si>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</si>
  <si>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</si>
  <si>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</si>
  <si>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</si>
  <si>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</si>
  <si>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</si>
  <si>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</si>
  <si>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</si>
  <si>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</si>
  <si>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</si>
  <si>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</si>
  <si>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</si>
  <si>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</si>
  <si>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</si>
  <si>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</si>
  <si>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</si>
  <si>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</si>
  <si>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</si>
  <si>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</si>
  <si>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</si>
  <si>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</si>
  <si>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</si>
  <si>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</si>
  <si>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</si>
  <si>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</si>
  <si>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</si>
  <si>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</si>
  <si>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</si>
  <si>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</si>
  <si>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</si>
  <si>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</si>
  <si>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</si>
  <si>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</si>
  <si>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</si>
  <si>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</si>
  <si>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</si>
  <si>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</si>
  <si>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</si>
  <si>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</si>
  <si>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</si>
  <si>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</si>
  <si>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</si>
  <si>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</si>
  <si>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</si>
  <si>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</si>
  <si>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</si>
  <si>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</si>
  <si>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</si>
  <si>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</si>
  <si>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</si>
  <si>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</si>
  <si>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</si>
  <si>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</si>
  <si>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</si>
  <si>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</si>
  <si>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</si>
  <si>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</si>
  <si>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</si>
  <si>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</si>
  <si>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</si>
  <si>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</si>
  <si>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</si>
  <si>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</si>
  <si>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</si>
  <si>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</si>
  <si>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</si>
  <si>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</si>
  <si>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</si>
  <si>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</si>
  <si>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</si>
  <si>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</si>
  <si>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</si>
  <si>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</si>
  <si>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</si>
  <si>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</si>
  <si>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</si>
  <si>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</si>
  <si>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</si>
  <si>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</si>
  <si>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</si>
  <si>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</si>
  <si>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</si>
  <si>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</si>
  <si>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</si>
  <si>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</si>
  <si>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</si>
  <si>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</si>
  <si>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</si>
  <si>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</si>
  <si>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</si>
  <si>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</si>
  <si>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</si>
  <si>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</si>
  <si>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</si>
  <si>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</si>
  <si>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</si>
  <si>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</si>
  <si>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</si>
  <si>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</si>
  <si>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</si>
  <si>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</si>
  <si>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</si>
  <si>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</si>
  <si>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</si>
  <si>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</si>
  <si>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</si>
  <si>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</si>
  <si>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</si>
  <si>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</si>
  <si>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</si>
  <si>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</si>
  <si>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</si>
  <si>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</si>
  <si>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</si>
  <si>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</si>
  <si>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</si>
  <si>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</si>
  <si>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</si>
  <si>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</si>
  <si>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</si>
  <si>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</si>
  <si>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</si>
  <si>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</si>
  <si>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</si>
  <si>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</si>
  <si>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</si>
  <si>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</si>
  <si>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</si>
  <si>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</si>
  <si>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</si>
  <si>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</si>
  <si>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</si>
  <si>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</si>
  <si>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</si>
  <si>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</si>
  <si>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</si>
  <si>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</si>
  <si>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</si>
  <si>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</si>
  <si>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</si>
  <si>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</si>
  <si>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</si>
  <si>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</si>
  <si>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</si>
  <si>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</si>
  <si>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</si>
  <si>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</si>
  <si>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</si>
  <si>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</si>
  <si>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</si>
  <si>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</si>
  <si>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</si>
  <si>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</si>
  <si>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</si>
  <si>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</si>
  <si>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</si>
  <si>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</si>
  <si>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</si>
  <si>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</si>
  <si>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</si>
  <si>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</si>
  <si>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</si>
  <si>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</si>
  <si>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</si>
  <si>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</si>
  <si>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</si>
  <si>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</si>
  <si>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</si>
  <si>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</si>
  <si>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</si>
  <si>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</si>
  <si>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</si>
  <si>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</si>
  <si>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</si>
  <si>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</si>
  <si>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</si>
  <si>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</si>
  <si>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</si>
  <si>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</si>
  <si>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</si>
  <si>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</si>
  <si>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</si>
  <si>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</si>
  <si>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</si>
  <si>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</si>
  <si>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</si>
  <si>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</si>
  <si>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</si>
  <si>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</si>
  <si>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</si>
  <si>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</si>
  <si>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</si>
  <si>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</si>
  <si>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</si>
  <si>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</si>
  <si>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</si>
  <si>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</si>
  <si>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</si>
  <si>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</si>
  <si>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</si>
  <si>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</si>
  <si>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</si>
  <si>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</si>
  <si>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</si>
  <si>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</si>
  <si>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</si>
  <si>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</si>
  <si>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</si>
  <si>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</si>
  <si>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</si>
  <si>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</si>
  <si>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</si>
  <si>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</si>
  <si>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</si>
  <si>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</si>
  <si>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</si>
  <si>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</si>
  <si>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</si>
  <si>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</si>
  <si>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</si>
  <si>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</si>
  <si>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</si>
  <si>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</si>
  <si>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</si>
  <si>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</si>
  <si>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</si>
  <si>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</si>
  <si>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</si>
  <si>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</si>
  <si>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</si>
  <si>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</si>
  <si>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</si>
  <si>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</si>
  <si>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</si>
  <si>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</si>
  <si>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</si>
  <si>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</si>
  <si>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</si>
  <si>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</si>
  <si>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</si>
  <si>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</si>
  <si>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</si>
  <si>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</si>
  <si>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</si>
  <si>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</si>
  <si>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</si>
  <si>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</si>
  <si>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</si>
  <si>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</si>
  <si>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</si>
  <si>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</si>
  <si>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</si>
  <si>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</si>
  <si>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</si>
  <si>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</si>
  <si>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</si>
  <si>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</si>
  <si>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</si>
  <si>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</si>
  <si>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</si>
  <si>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</si>
  <si>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</si>
  <si>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</si>
  <si>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</si>
  <si>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</si>
  <si>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</si>
  <si>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</si>
  <si>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</si>
  <si>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</si>
  <si>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</si>
  <si>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</si>
  <si>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</si>
  <si>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</si>
  <si>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</si>
  <si>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</si>
  <si>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</si>
  <si>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</si>
  <si>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</si>
  <si>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</si>
  <si>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</si>
  <si>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</si>
  <si>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</si>
  <si>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</si>
  <si>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</si>
  <si>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</si>
  <si>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</si>
  <si>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</si>
  <si>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</si>
  <si>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</si>
  <si>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</si>
  <si>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</si>
  <si>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</si>
  <si>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</si>
  <si>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</si>
  <si>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</si>
  <si>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</si>
  <si>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</si>
  <si>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</si>
  <si>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</si>
  <si>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</si>
  <si>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</si>
  <si>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</si>
  <si>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</si>
  <si>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</si>
  <si>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</si>
  <si>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</si>
  <si>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</si>
  <si>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</si>
  <si>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</si>
  <si>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</si>
  <si>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</si>
  <si>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</si>
  <si>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</si>
  <si>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</si>
  <si>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</si>
  <si>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</si>
  <si>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</si>
  <si>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</si>
  <si>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</si>
  <si>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</si>
  <si>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</si>
  <si>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</si>
  <si>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</si>
  <si>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</si>
  <si>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</si>
  <si>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</si>
  <si>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</si>
  <si>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</si>
  <si>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</si>
  <si>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</si>
  <si>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</si>
  <si>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</si>
  <si>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</si>
  <si>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</si>
  <si>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</si>
  <si>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</si>
  <si>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</si>
  <si>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</si>
  <si>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</si>
  <si>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</si>
  <si>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</si>
  <si>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</si>
  <si>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</si>
  <si>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</si>
  <si>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</si>
  <si>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</si>
  <si>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</si>
  <si>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</si>
  <si>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</si>
  <si>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</si>
  <si>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</si>
  <si>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</si>
  <si>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</si>
  <si>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</si>
  <si>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</si>
  <si>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</si>
  <si>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</si>
  <si>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</si>
  <si>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</si>
  <si>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</si>
  <si>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</si>
  <si>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</si>
  <si>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</si>
  <si>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</si>
  <si>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</si>
  <si>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</si>
  <si>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</si>
  <si>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</si>
  <si>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</si>
  <si>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</si>
  <si>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</si>
  <si>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</si>
  <si>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</si>
  <si>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</si>
  <si>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</si>
  <si>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</si>
  <si>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</si>
  <si>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</si>
  <si>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</si>
  <si>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</si>
  <si>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</si>
  <si>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</si>
  <si>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</si>
  <si>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</si>
  <si>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</si>
  <si>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</si>
  <si>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</si>
  <si>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</si>
  <si>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</si>
  <si>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</si>
  <si>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</si>
  <si>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</si>
  <si>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</si>
  <si>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</si>
  <si>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</si>
  <si>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</si>
  <si>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</si>
  <si>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</si>
  <si>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</si>
  <si>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</si>
  <si>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</si>
  <si>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</si>
  <si>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</si>
  <si>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</si>
  <si>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</si>
  <si>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</si>
  <si>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</si>
  <si>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</si>
  <si>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</si>
  <si>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</si>
  <si>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</si>
  <si>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</si>
  <si>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</si>
  <si>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</si>
  <si>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</si>
  <si>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</si>
  <si>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</si>
  <si>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</si>
  <si>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</si>
  <si>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</si>
  <si>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</si>
  <si>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</si>
  <si>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</si>
  <si>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</si>
  <si>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</si>
  <si>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</si>
  <si>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</si>
  <si>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</si>
  <si>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</si>
  <si>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</si>
  <si>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</si>
  <si>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</si>
  <si>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</si>
  <si>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</si>
  <si>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</si>
  <si>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</si>
  <si>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</si>
  <si>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</si>
  <si>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</si>
  <si>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</si>
  <si>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</si>
  <si>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</si>
  <si>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</si>
  <si>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</si>
  <si>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</si>
  <si>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</si>
  <si>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</si>
  <si>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</si>
  <si>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</si>
  <si>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</si>
  <si>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</si>
  <si>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</si>
  <si>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</si>
  <si>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</si>
  <si>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</si>
  <si>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</si>
  <si>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</si>
  <si>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</si>
  <si>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</si>
  <si>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</si>
  <si>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</si>
  <si>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</si>
  <si>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</si>
  <si>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</si>
  <si>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</si>
  <si>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</si>
  <si>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</si>
  <si>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</si>
  <si>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</si>
  <si>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</si>
  <si>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</si>
  <si>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</si>
  <si>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</si>
  <si>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</si>
  <si>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</si>
  <si>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</si>
  <si>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</si>
  <si>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</si>
  <si>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</si>
  <si>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</si>
  <si>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</si>
  <si>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</si>
  <si>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</si>
  <si>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</si>
  <si>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</si>
  <si>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</si>
  <si>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</si>
  <si>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</si>
  <si>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</si>
  <si>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</si>
  <si>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</si>
  <si>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</si>
  <si>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</si>
  <si>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</si>
  <si>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</si>
  <si>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</si>
  <si>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</si>
  <si>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</si>
  <si>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</si>
  <si>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</si>
  <si>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</si>
  <si>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</si>
  <si>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</si>
  <si>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</si>
  <si>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</si>
  <si>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</si>
  <si>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</si>
  <si>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</si>
  <si>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</si>
  <si>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</si>
  <si>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</si>
  <si>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</si>
  <si>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</si>
  <si>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</si>
  <si>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</si>
  <si>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</si>
  <si>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</si>
  <si>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</si>
  <si>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</si>
  <si>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</si>
  <si>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</si>
  <si>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</si>
  <si>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</si>
  <si>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</si>
  <si>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</si>
  <si>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</si>
  <si>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</si>
  <si>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</si>
  <si>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</si>
  <si>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</si>
  <si>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</si>
  <si>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</si>
  <si>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</si>
  <si>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</si>
  <si>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</si>
  <si>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</si>
  <si>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</si>
  <si>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</si>
  <si>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</si>
  <si>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</si>
  <si>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</si>
  <si>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</si>
  <si>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</si>
  <si>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</si>
  <si>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</si>
  <si>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</si>
  <si>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</si>
  <si>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</si>
  <si>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</si>
  <si>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</si>
  <si>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</si>
  <si>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</si>
  <si>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</si>
  <si>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</si>
  <si>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</si>
  <si>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</si>
  <si>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</si>
  <si>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</si>
  <si>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</si>
  <si>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</si>
  <si>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</si>
  <si>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</si>
  <si>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</si>
  <si>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</si>
  <si>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</si>
  <si>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</si>
  <si>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</si>
  <si>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</si>
  <si>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</si>
  <si>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</si>
  <si>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</si>
  <si>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</si>
  <si>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</si>
  <si>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</si>
  <si>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</si>
  <si>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</si>
  <si>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</si>
  <si>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</si>
  <si>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</si>
  <si>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</si>
  <si>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</si>
  <si>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</si>
  <si>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</si>
  <si>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</si>
  <si>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</si>
  <si>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</si>
  <si>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</si>
  <si>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</si>
  <si>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</si>
  <si>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</si>
  <si>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</si>
  <si>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</si>
  <si>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</si>
  <si>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</si>
  <si>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</si>
  <si>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</si>
  <si>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</si>
  <si>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</si>
  <si>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</si>
  <si>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</si>
  <si>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</si>
  <si>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</si>
  <si>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</si>
  <si>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</si>
  <si>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</si>
  <si>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</si>
  <si>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</si>
  <si>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</si>
  <si>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</si>
  <si>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</si>
  <si>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</si>
  <si>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</si>
  <si>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</si>
  <si>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</si>
  <si>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</si>
  <si>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</si>
  <si>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</si>
  <si>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</si>
  <si>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</si>
  <si>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</si>
  <si>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</si>
  <si>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</si>
  <si>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</si>
  <si>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</si>
  <si>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</si>
  <si>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</si>
  <si>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</si>
  <si>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</si>
  <si>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</si>
  <si>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</si>
  <si>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</si>
  <si>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</si>
  <si>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</si>
  <si>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</si>
  <si>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</si>
  <si>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</si>
  <si>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</si>
  <si>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</si>
  <si>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</si>
  <si>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</si>
  <si>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</si>
  <si>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</si>
  <si>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</si>
  <si>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</si>
  <si>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</si>
  <si>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</si>
  <si>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</si>
  <si>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</si>
  <si>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</si>
  <si>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</si>
  <si>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</si>
  <si>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</si>
  <si>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</si>
  <si>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</si>
  <si>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</si>
  <si>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</si>
  <si>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</si>
  <si>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</si>
  <si>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</si>
  <si>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</si>
  <si>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</si>
  <si>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</si>
  <si>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</si>
  <si>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</si>
  <si>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</si>
  <si>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</si>
  <si>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</si>
  <si>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</si>
  <si>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</si>
  <si>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</si>
  <si>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</si>
  <si>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</si>
  <si>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</si>
  <si>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</si>
  <si>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</si>
  <si>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</si>
  <si>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</si>
  <si>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</si>
  <si>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</si>
  <si>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</si>
  <si>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</si>
  <si>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</si>
  <si>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</si>
  <si>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</si>
  <si>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</si>
  <si>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</si>
  <si>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</si>
  <si>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</si>
  <si>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</si>
  <si>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</si>
  <si>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</si>
  <si>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</si>
  <si>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</si>
  <si>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</si>
  <si>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</si>
  <si>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</si>
  <si>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</si>
  <si>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</si>
  <si>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</si>
  <si>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</si>
  <si>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</si>
  <si>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</si>
  <si>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</si>
  <si>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</si>
  <si>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</si>
  <si>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</si>
  <si>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</si>
  <si>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</si>
  <si>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</si>
  <si>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</si>
  <si>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</si>
  <si>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</si>
  <si>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</si>
  <si>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</si>
  <si>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</si>
  <si>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</si>
  <si>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</si>
  <si>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</si>
  <si>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</si>
  <si>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</si>
  <si>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</si>
  <si>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</si>
  <si>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</si>
  <si>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</si>
  <si>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</si>
  <si>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</si>
  <si>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</si>
  <si>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</si>
  <si>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</si>
  <si>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</si>
  <si>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</si>
  <si>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</si>
  <si>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</si>
  <si>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</si>
  <si>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</si>
  <si>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</si>
  <si>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</si>
  <si>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</si>
  <si>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</si>
  <si>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</si>
  <si>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</si>
  <si>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</si>
  <si>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</si>
  <si>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</si>
  <si>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</si>
  <si>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</si>
  <si>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</si>
  <si>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</si>
  <si>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</si>
  <si>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</si>
  <si>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</si>
  <si>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</si>
  <si>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</si>
  <si>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</si>
  <si>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</si>
  <si>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</si>
  <si>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</si>
  <si>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</si>
  <si>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</si>
  <si>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</si>
  <si>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</si>
  <si>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</si>
  <si>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</si>
  <si>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</si>
  <si>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</si>
  <si>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</si>
  <si>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</si>
  <si>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</si>
  <si>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</si>
  <si>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</si>
  <si>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</si>
  <si>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</si>
  <si>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</si>
  <si>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</si>
  <si>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</si>
  <si>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</si>
  <si>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</si>
  <si>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</si>
  <si>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</si>
  <si>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</si>
  <si>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</si>
  <si>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</si>
  <si>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</si>
  <si>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</si>
  <si>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</si>
  <si>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</si>
  <si>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</si>
  <si>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</si>
  <si>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</si>
  <si>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</si>
  <si>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</si>
  <si>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</si>
  <si>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</si>
  <si>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</si>
  <si>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</si>
  <si>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</si>
  <si>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</si>
  <si>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</si>
  <si>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</si>
  <si>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</si>
  <si>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</si>
  <si>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</si>
  <si>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</si>
  <si>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</si>
  <si>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</si>
  <si>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</si>
  <si>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</si>
  <si>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</si>
  <si>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</si>
  <si>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</si>
  <si>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</si>
  <si>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</si>
  <si>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</si>
  <si>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</si>
  <si>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</si>
  <si>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</si>
  <si>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</si>
  <si>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</si>
  <si>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</si>
  <si>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</si>
  <si>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</si>
  <si>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</si>
  <si>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</si>
  <si>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</si>
  <si>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</si>
  <si>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</si>
  <si>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</si>
  <si>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</si>
  <si>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</si>
  <si>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</si>
  <si>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</si>
  <si>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</si>
  <si>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</si>
  <si>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</si>
  <si>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</si>
  <si>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</si>
  <si>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</si>
  <si>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</si>
  <si>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</si>
  <si>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</si>
  <si>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</si>
  <si>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</si>
  <si>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</si>
  <si>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</si>
  <si>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</si>
  <si>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</si>
  <si>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</si>
  <si>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</si>
  <si>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</si>
  <si>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</si>
  <si>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</si>
  <si>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</si>
  <si>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</si>
  <si>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</si>
  <si>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</si>
  <si>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</si>
  <si>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</si>
  <si>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</si>
  <si>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</si>
  <si>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</si>
  <si>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</si>
  <si>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</si>
  <si>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</si>
  <si>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</si>
  <si>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</si>
  <si>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</si>
  <si>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</si>
  <si>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</si>
  <si>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</si>
  <si>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</si>
  <si>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</si>
  <si>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</si>
  <si>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</si>
  <si>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</si>
  <si>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</si>
  <si>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</si>
  <si>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</si>
  <si>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</si>
  <si>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</si>
  <si>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</si>
  <si>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</si>
  <si>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</si>
  <si>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</si>
  <si>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</si>
  <si>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</si>
  <si>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</si>
  <si>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</si>
  <si>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</si>
  <si>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</si>
  <si>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</si>
  <si>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</si>
  <si>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</si>
  <si>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</si>
  <si>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</si>
  <si>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</si>
  <si>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</si>
  <si>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</si>
  <si>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</si>
  <si>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</si>
  <si>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</si>
  <si>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</si>
  <si>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</si>
  <si>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</si>
  <si>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</si>
  <si>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</si>
  <si>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</si>
  <si>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</si>
  <si>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</si>
  <si>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</si>
  <si>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</si>
  <si>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</si>
  <si>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</si>
  <si>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</si>
  <si>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</si>
  <si>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</si>
  <si>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</si>
  <si>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</si>
  <si>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</si>
  <si>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</si>
  <si>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</si>
  <si>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</si>
  <si>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</si>
  <si>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</si>
  <si>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</si>
  <si>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</si>
  <si>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</si>
  <si>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</si>
  <si>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</si>
  <si>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</si>
  <si>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</si>
  <si>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</si>
  <si>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</si>
  <si>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</si>
  <si>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</si>
  <si>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</si>
  <si>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</si>
  <si>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</si>
  <si>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</si>
  <si>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</si>
  <si>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</si>
  <si>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</si>
  <si>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</si>
  <si>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</si>
  <si>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</si>
  <si>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</si>
  <si>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</si>
  <si>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</si>
  <si>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</si>
  <si>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</si>
  <si>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</si>
  <si>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</si>
  <si>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</si>
  <si>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</si>
  <si>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</si>
  <si>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</si>
  <si>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</si>
  <si>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</si>
  <si>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</si>
  <si>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</si>
  <si>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</si>
  <si>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</si>
  <si>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</si>
  <si>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</si>
  <si>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</si>
  <si>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</si>
  <si>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</si>
  <si>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</si>
  <si>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</si>
  <si>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</si>
  <si>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</si>
  <si>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</si>
  <si>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</si>
  <si>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</si>
  <si>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</si>
  <si>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</si>
  <si>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</si>
  <si>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</si>
  <si>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</si>
  <si>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</si>
  <si>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</si>
  <si>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</si>
  <si>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</si>
  <si>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</si>
  <si>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</si>
  <si>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</si>
  <si>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</si>
  <si>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</si>
  <si>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</si>
  <si>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</si>
  <si>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</si>
  <si>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</si>
  <si>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</si>
  <si>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</si>
  <si>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</si>
  <si>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</si>
  <si>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</si>
  <si>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</si>
  <si>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</si>
  <si>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</si>
  <si>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</si>
  <si>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</si>
  <si>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</si>
  <si>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</si>
  <si>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</si>
  <si>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</si>
  <si>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</si>
  <si>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</si>
  <si>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</si>
  <si>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</si>
  <si>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</si>
  <si>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</si>
  <si>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</si>
  <si>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</si>
  <si>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</si>
  <si>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</si>
  <si>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</si>
  <si>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</si>
  <si>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</si>
  <si>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</si>
  <si>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</si>
  <si>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</si>
  <si>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</si>
  <si>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</si>
  <si>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</si>
  <si>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</si>
  <si>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</si>
  <si>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</si>
  <si>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</si>
  <si>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</si>
  <si>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</si>
  <si>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</si>
  <si>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</si>
  <si>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</si>
  <si>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</si>
  <si>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</si>
  <si>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</si>
  <si>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</si>
  <si>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</si>
  <si>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</si>
  <si>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</si>
  <si>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</si>
  <si>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</si>
  <si>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</si>
  <si>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</si>
  <si>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</si>
  <si>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</si>
  <si>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</si>
  <si>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</si>
  <si>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</si>
  <si>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</si>
  <si>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</si>
  <si>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</si>
  <si>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</si>
  <si>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</si>
  <si>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</si>
  <si>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</si>
  <si>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</si>
  <si>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</si>
  <si>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</si>
  <si>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</si>
  <si>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</si>
  <si>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</si>
  <si>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</si>
  <si>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</si>
  <si>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</si>
  <si>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</si>
  <si>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</si>
  <si>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</si>
  <si>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</si>
  <si>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</si>
  <si>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</si>
  <si>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</si>
  <si>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</si>
  <si>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</si>
  <si>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</si>
  <si>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</si>
  <si>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</si>
  <si>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</si>
  <si>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</si>
  <si>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</si>
  <si>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</si>
  <si>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</si>
  <si>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</si>
  <si>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</si>
  <si>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</si>
  <si>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</si>
  <si>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</si>
  <si>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</si>
  <si>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</si>
  <si>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</si>
  <si>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</si>
  <si>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</si>
  <si>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</si>
  <si>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</si>
  <si>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</si>
  <si>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</si>
  <si>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</si>
  <si>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</si>
  <si>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</si>
  <si>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</si>
  <si>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</si>
  <si>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</si>
  <si>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</si>
  <si>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</si>
  <si>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</si>
  <si>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</si>
  <si>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</si>
  <si>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</si>
  <si>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</si>
  <si>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</si>
  <si>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</si>
  <si>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</si>
  <si>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</si>
  <si>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</si>
  <si>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</si>
  <si>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</si>
  <si>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</si>
  <si>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</si>
  <si>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</si>
  <si>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</si>
  <si>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</si>
  <si>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</si>
  <si>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</si>
  <si>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</si>
  <si>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</si>
  <si>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</si>
  <si>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</si>
  <si>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</si>
  <si>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</si>
  <si>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</si>
  <si>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</si>
  <si>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</si>
  <si>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</si>
  <si>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</si>
  <si>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</si>
  <si>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</si>
  <si>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</si>
  <si>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</si>
  <si>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</si>
  <si>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</si>
  <si>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</si>
  <si>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</si>
  <si>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</si>
  <si>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</si>
  <si>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</si>
  <si>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</si>
  <si>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</si>
  <si>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</si>
  <si>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</si>
  <si>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</si>
  <si>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</si>
  <si>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</si>
  <si>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</si>
  <si>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</si>
  <si>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</si>
  <si>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</si>
  <si>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</si>
  <si>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</si>
  <si>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</si>
  <si>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</si>
  <si>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</si>
  <si>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</si>
  <si>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</si>
  <si>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</si>
  <si>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</si>
  <si>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</si>
  <si>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</si>
  <si>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</si>
  <si>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</si>
  <si>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</si>
  <si>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</si>
  <si>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</si>
  <si>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</si>
  <si>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</si>
  <si>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</si>
  <si>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</si>
  <si>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</si>
  <si>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</si>
  <si>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</si>
  <si>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</si>
  <si>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</si>
  <si>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</si>
  <si>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</si>
  <si>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</si>
  <si>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</si>
  <si>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</si>
  <si>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</si>
  <si>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</si>
  <si>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</si>
  <si>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</si>
  <si>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</si>
  <si>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</si>
  <si>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</si>
  <si>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</si>
  <si>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</si>
  <si>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</si>
  <si>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</si>
  <si>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</si>
  <si>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</si>
  <si>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</si>
  <si>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</si>
  <si>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</si>
  <si>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</si>
  <si>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</si>
  <si>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</si>
  <si>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</si>
  <si>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</si>
  <si>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</si>
  <si>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</si>
  <si>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</si>
  <si>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</si>
  <si>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</si>
  <si>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</si>
  <si>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</si>
  <si>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</si>
  <si>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</si>
  <si>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</si>
  <si>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</si>
  <si>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</si>
  <si>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</si>
  <si>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</si>
  <si>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</si>
  <si>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</si>
  <si>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</si>
  <si>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</si>
  <si>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</si>
  <si>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</si>
  <si>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</si>
  <si>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</si>
  <si>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</si>
  <si>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</si>
  <si>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</si>
  <si>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</si>
  <si>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</si>
  <si>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</si>
  <si>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</si>
  <si>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</si>
  <si>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</si>
  <si>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</si>
  <si>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</si>
  <si>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</si>
  <si>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</si>
  <si>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</si>
  <si>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</si>
  <si>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</si>
  <si>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</si>
  <si>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</si>
  <si>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</si>
  <si>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</si>
  <si>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</si>
  <si>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</si>
  <si>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</si>
  <si>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</si>
  <si>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</si>
  <si>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HUNGRIA</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</si>
  <si>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</si>
  <si>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</si>
  <si>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</si>
  <si>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</si>
  <si>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</si>
  <si>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</si>
  <si>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</si>
  <si>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</si>
  <si>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</si>
  <si>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</si>
  <si>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</si>
  <si>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</si>
  <si>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</si>
  <si>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</si>
  <si>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</si>
  <si>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</si>
  <si>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</si>
  <si>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</si>
  <si>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</si>
  <si>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</si>
  <si>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</si>
  <si>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</si>
  <si>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</si>
  <si>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</si>
  <si>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</si>
  <si>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</si>
  <si>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</si>
  <si>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</si>
  <si>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</si>
  <si>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</si>
  <si>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</si>
  <si>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</si>
  <si>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</si>
  <si>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</si>
  <si>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</si>
  <si>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</si>
  <si>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</si>
  <si>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</si>
  <si>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</si>
  <si>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</si>
  <si>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</si>
  <si>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</si>
  <si>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</si>
  <si>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</si>
  <si>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</si>
  <si>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</si>
  <si>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</si>
  <si>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</si>
  <si>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</si>
  <si>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</si>
  <si>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</si>
  <si>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</si>
  <si>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</si>
  <si>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</si>
  <si>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</si>
  <si>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</si>
  <si>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</si>
  <si>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</si>
  <si>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</si>
  <si>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</si>
  <si>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</si>
  <si>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</si>
  <si>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</si>
  <si>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</si>
  <si>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</si>
  <si>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</si>
  <si>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</si>
  <si>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</si>
  <si>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</si>
  <si>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</si>
  <si>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</si>
  <si>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</si>
  <si>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</si>
  <si>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</si>
  <si>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</si>
  <si>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</si>
  <si>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</si>
  <si>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</si>
  <si>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</si>
  <si>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</si>
  <si>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</si>
  <si>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</si>
  <si>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</si>
  <si>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</si>
  <si>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</si>
  <si>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</si>
  <si>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</si>
  <si>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</si>
  <si>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</si>
  <si>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</si>
  <si>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</si>
  <si>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</si>
  <si>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</si>
  <si>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</si>
  <si>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</si>
  <si>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</si>
  <si>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</si>
  <si>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</si>
  <si>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</si>
  <si>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</si>
  <si>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</si>
  <si>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</si>
  <si>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</si>
  <si>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</si>
  <si>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</si>
  <si>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</si>
  <si>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</si>
  <si>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</si>
  <si>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</si>
  <si>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</si>
  <si>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</si>
  <si>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</si>
  <si>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</si>
  <si>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</si>
  <si>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</si>
  <si>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</si>
  <si>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</si>
  <si>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</si>
  <si>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</si>
  <si>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</si>
  <si>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</si>
  <si>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</si>
  <si>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</si>
  <si>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</si>
  <si>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</si>
  <si>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</si>
  <si>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</si>
  <si>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</si>
  <si>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</si>
  <si>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</si>
  <si>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</si>
  <si>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</si>
  <si>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</si>
  <si>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</si>
  <si>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</si>
  <si>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</si>
  <si>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</si>
  <si>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</si>
  <si>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</si>
  <si>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</si>
  <si>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</si>
  <si>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</si>
  <si>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</si>
  <si>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</si>
  <si>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</si>
  <si>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</si>
  <si>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</si>
  <si>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</si>
  <si>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</si>
  <si>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</si>
  <si>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</si>
  <si>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</si>
  <si>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</si>
  <si>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</si>
  <si>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</si>
  <si>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</si>
  <si>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</si>
  <si>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</si>
  <si>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</si>
  <si>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</si>
  <si>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</si>
  <si>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</si>
  <si>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</si>
  <si>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</si>
  <si>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</si>
  <si>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</si>
  <si>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</si>
  <si>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</si>
  <si>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</si>
  <si>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</si>
  <si>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</si>
  <si>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</si>
  <si>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</si>
  <si>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</si>
  <si>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</si>
  <si>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</si>
  <si>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</si>
  <si>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</si>
  <si>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</si>
  <si>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</si>
  <si>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</si>
  <si>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</si>
  <si>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</si>
  <si>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</si>
  <si>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</si>
  <si>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</si>
  <si>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</si>
  <si>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</si>
  <si>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</si>
  <si>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</si>
  <si>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</si>
  <si>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</si>
  <si>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</si>
  <si>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</si>
  <si>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</si>
  <si>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</si>
  <si>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</si>
  <si>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</si>
  <si>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</si>
  <si>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</si>
  <si>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</si>
  <si>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</si>
  <si>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</si>
  <si>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</si>
  <si>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</si>
  <si>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</si>
  <si>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</si>
  <si>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</si>
  <si>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</si>
  <si>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</si>
  <si>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</si>
  <si>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</si>
  <si>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</si>
  <si>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</si>
  <si>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</si>
  <si>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</si>
  <si>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</si>
  <si>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</si>
  <si>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</si>
  <si>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</si>
  <si>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</si>
  <si>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</si>
  <si>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</si>
  <si>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</si>
  <si>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</si>
  <si>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</si>
  <si>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</si>
  <si>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</si>
  <si>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</si>
  <si>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</si>
  <si>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</si>
  <si>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</si>
  <si>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</si>
  <si>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</si>
  <si>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</si>
  <si>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</si>
  <si>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</si>
  <si>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</si>
  <si>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</si>
  <si>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</si>
  <si>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</si>
  <si>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</si>
  <si>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</si>
  <si>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</si>
  <si>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</si>
  <si>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</si>
  <si>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</si>
  <si>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</si>
  <si>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</si>
  <si>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</si>
  <si>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</si>
  <si>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</si>
  <si>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</si>
  <si>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</si>
  <si>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</si>
  <si>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</si>
  <si>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</si>
  <si>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</si>
  <si>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</si>
  <si>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</si>
  <si>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</si>
  <si>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</si>
  <si>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</si>
  <si>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</si>
  <si>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</si>
  <si>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</si>
  <si>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</si>
  <si>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</si>
  <si>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</si>
  <si>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</si>
  <si>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</si>
  <si>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</si>
  <si>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</si>
  <si>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</si>
  <si>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</si>
  <si>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</si>
  <si>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</si>
  <si>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</si>
  <si>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</si>
  <si>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</si>
  <si>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</si>
  <si>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</si>
  <si>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</si>
  <si>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</si>
  <si>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</si>
  <si>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</si>
  <si>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</si>
  <si>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</si>
  <si>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</si>
  <si>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</si>
  <si>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</si>
  <si>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</si>
  <si>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</si>
  <si>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</si>
  <si>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</si>
  <si>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</si>
  <si>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</si>
  <si>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</si>
  <si>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</si>
  <si>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</si>
  <si>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</si>
  <si>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</si>
  <si>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</si>
  <si>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</si>
  <si>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</si>
  <si>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</si>
  <si>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</si>
  <si>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</si>
  <si>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</si>
  <si>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</si>
  <si>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</si>
  <si>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</si>
  <si>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</si>
  <si>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</si>
  <si>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</si>
  <si>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</si>
  <si>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</si>
  <si>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</si>
  <si>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</si>
  <si>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</si>
  <si>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</si>
  <si>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FRANCE,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</si>
  <si>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</si>
  <si>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</si>
  <si>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</si>
  <si>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</si>
  <si>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</si>
  <si>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</si>
  <si>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</si>
  <si>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</si>
  <si>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</si>
  <si>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</si>
  <si>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</si>
  <si>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</si>
  <si>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</si>
  <si>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</si>
  <si>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</si>
  <si>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</si>
  <si>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</si>
  <si>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</si>
  <si>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</si>
  <si>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</si>
  <si>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</si>
  <si>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</si>
  <si>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</si>
  <si>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</si>
  <si>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</si>
  <si>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</si>
  <si>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</si>
  <si>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</si>
  <si>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</si>
  <si>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</si>
  <si>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</si>
  <si>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</si>
  <si>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</si>
  <si>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</si>
  <si>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</si>
  <si>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</si>
  <si>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</si>
  <si>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</si>
  <si>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</si>
  <si>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</si>
  <si>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</si>
  <si>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</si>
  <si>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</si>
  <si>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</si>
  <si>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</si>
  <si>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</si>
  <si>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</si>
  <si>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</si>
  <si>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</si>
  <si>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</si>
  <si>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</si>
  <si>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</si>
  <si>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</si>
  <si>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</si>
  <si>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</si>
  <si>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</si>
  <si>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</si>
  <si>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</si>
  <si>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</si>
  <si>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</si>
  <si>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</si>
  <si>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</si>
  <si>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</si>
  <si>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</si>
  <si>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</si>
  <si>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</si>
  <si>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</si>
  <si>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</si>
  <si>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</si>
  <si>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</si>
  <si>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</si>
  <si>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</si>
  <si>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</si>
  <si>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</si>
  <si>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</si>
  <si>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</si>
  <si>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</si>
  <si>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</si>
  <si>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</si>
  <si>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</si>
  <si>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</si>
  <si>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</si>
  <si>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</si>
  <si>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</si>
  <si>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</si>
  <si>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</si>
  <si>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</si>
  <si>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</si>
  <si>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</si>
  <si>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</si>
  <si>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</si>
  <si>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</si>
  <si>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</si>
  <si>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</si>
  <si>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</si>
  <si>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</si>
  <si>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</si>
  <si>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</si>
  <si>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</si>
  <si>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</si>
  <si>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</si>
  <si>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</si>
  <si>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</si>
  <si>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</si>
  <si>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</si>
  <si>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</si>
  <si>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</si>
  <si>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</si>
  <si>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</si>
  <si>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</si>
  <si>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</si>
  <si>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</si>
  <si>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</si>
  <si>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</si>
  <si>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</si>
  <si>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</si>
  <si>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</si>
  <si>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</si>
  <si>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</si>
  <si>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</si>
  <si>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</si>
  <si>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</si>
  <si>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</si>
  <si>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</si>
  <si>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</si>
  <si>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</si>
  <si>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</si>
  <si>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</si>
  <si>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</si>
  <si>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</si>
  <si>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</si>
  <si>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</si>
  <si>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</si>
  <si>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</si>
  <si>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</si>
  <si>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</si>
  <si>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</si>
  <si>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</si>
  <si>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</si>
  <si>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</si>
  <si>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</si>
  <si>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</si>
  <si>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</si>
  <si>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</si>
  <si>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</si>
  <si>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</si>
  <si>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</si>
  <si>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</si>
  <si>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</si>
  <si>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</si>
  <si>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</si>
  <si>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</si>
  <si>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</si>
  <si>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</si>
  <si>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</si>
  <si>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</si>
  <si>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</si>
  <si>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</si>
  <si>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</si>
  <si>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</si>
  <si>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</si>
  <si>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</si>
  <si>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</si>
  <si>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</si>
  <si>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</si>
  <si>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</si>
  <si>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</si>
  <si>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</si>
  <si>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</si>
  <si>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</si>
  <si>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</si>
  <si>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</si>
  <si>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</si>
  <si>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</si>
  <si>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</si>
  <si>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</si>
  <si>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</si>
  <si>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</si>
  <si>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</si>
  <si>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</si>
  <si>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</si>
  <si>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</si>
  <si>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</si>
  <si>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</si>
  <si>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</si>
  <si>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</si>
  <si>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</si>
  <si>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</si>
  <si>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</si>
  <si>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</si>
  <si>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</si>
  <si>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</si>
  <si>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</si>
  <si>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</si>
  <si>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</si>
  <si>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</si>
  <si>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</si>
  <si>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</si>
  <si>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</si>
  <si>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</si>
  <si>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</si>
  <si>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</si>
  <si>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</si>
  <si>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</si>
  <si>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</si>
  <si>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</si>
  <si>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</si>
  <si>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</si>
  <si>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</si>
  <si>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</si>
  <si>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</si>
  <si>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</si>
  <si>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</si>
  <si>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</si>
  <si>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</si>
  <si>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</si>
  <si>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</si>
  <si>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</si>
  <si>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</si>
  <si>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</si>
  <si>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</si>
  <si>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</si>
  <si>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</si>
  <si>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</si>
  <si>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</si>
  <si>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</si>
  <si>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</si>
  <si>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</si>
  <si>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</si>
  <si>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</si>
  <si>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</si>
  <si>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</si>
  <si>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</si>
  <si>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</si>
  <si>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</si>
  <si>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</si>
  <si>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</si>
  <si>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</si>
  <si>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</si>
  <si>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</si>
  <si>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</si>
  <si>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</si>
  <si>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</si>
  <si>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</si>
  <si>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</si>
  <si>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</si>
  <si>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</si>
  <si>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</si>
  <si>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</si>
  <si>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</si>
  <si>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</si>
  <si>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</si>
  <si>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</si>
  <si>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</si>
  <si>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</si>
  <si>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</si>
  <si>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</si>
  <si>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</si>
  <si>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</si>
  <si>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</si>
  <si>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</si>
  <si>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</si>
  <si>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</si>
  <si>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</si>
  <si>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</si>
  <si>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</si>
  <si>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</si>
  <si>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</si>
  <si>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</si>
  <si>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</si>
  <si>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</si>
  <si>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</si>
  <si>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</si>
  <si>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</si>
  <si>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</si>
  <si>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</si>
  <si>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</si>
  <si>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</si>
  <si>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</si>
  <si>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</si>
  <si>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</si>
  <si>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</si>
  <si>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</si>
  <si>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</si>
  <si>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</si>
  <si>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</si>
  <si>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</si>
  <si>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</si>
  <si>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</si>
  <si>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</si>
  <si>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</si>
  <si>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</si>
  <si>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</si>
  <si>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</si>
  <si>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</si>
  <si>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</si>
  <si>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</si>
  <si>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</si>
  <si>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</si>
  <si>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</si>
  <si>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</si>
  <si>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</si>
  <si>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</si>
  <si>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</si>
  <si>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</si>
  <si>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</si>
  <si>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</si>
  <si>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</si>
  <si>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</si>
  <si>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</si>
  <si>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</si>
  <si>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</si>
  <si>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</si>
  <si>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</si>
  <si>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</si>
  <si>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</si>
  <si>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</si>
  <si>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</si>
  <si>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</si>
  <si>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</si>
  <si>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</si>
  <si>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</si>
  <si>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</si>
  <si>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</si>
  <si>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</si>
  <si>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</si>
  <si>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</si>
  <si>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</si>
  <si>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</si>
  <si>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</si>
  <si>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</si>
  <si>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</si>
  <si>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</si>
  <si>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</si>
  <si>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</si>
  <si>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</si>
  <si>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</si>
  <si>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</si>
  <si>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</si>
  <si>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</si>
  <si>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</si>
  <si>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</si>
  <si>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</si>
  <si>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</si>
  <si>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</si>
  <si>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</si>
  <si>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</si>
  <si>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</si>
  <si>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</si>
  <si>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</si>
  <si>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</si>
  <si>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</si>
  <si>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</si>
  <si>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</si>
  <si>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</si>
  <si>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</si>
  <si>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</si>
  <si>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</si>
  <si>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</si>
  <si>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</si>
  <si>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</si>
  <si>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</si>
  <si>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</si>
  <si>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</si>
  <si>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</si>
  <si>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</si>
  <si>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</si>
  <si>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</si>
  <si>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</si>
  <si>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</si>
  <si>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</si>
  <si>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</si>
  <si>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</si>
  <si>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</si>
  <si>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</si>
  <si>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</si>
  <si>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</si>
  <si>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</si>
  <si>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</si>
  <si>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</si>
  <si>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</si>
  <si>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</si>
  <si>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</si>
  <si>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</si>
  <si>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</si>
  <si>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</si>
  <si>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</si>
  <si>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</si>
  <si>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</si>
  <si>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</si>
  <si>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</si>
  <si>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</si>
  <si>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</si>
  <si>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</si>
  <si>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</si>
  <si>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</si>
  <si>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</si>
  <si>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</si>
  <si>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</si>
  <si>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</si>
  <si>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</si>
  <si>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</si>
  <si>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</si>
  <si>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</si>
  <si>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</si>
  <si>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</si>
  <si>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</si>
  <si>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</si>
  <si>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</si>
  <si>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</si>
  <si>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</si>
  <si>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</si>
  <si>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</si>
  <si>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</si>
  <si>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</si>
  <si>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</si>
  <si>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</si>
  <si>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</si>
  <si>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</si>
  <si>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</si>
  <si>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</si>
  <si>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</si>
  <si>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</si>
  <si>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</si>
  <si>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</si>
  <si>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</si>
  <si>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</si>
  <si>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</si>
  <si>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</si>
  <si>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</si>
  <si>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</si>
  <si>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</si>
  <si>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</si>
  <si>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</si>
  <si>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</si>
  <si>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</si>
  <si>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</si>
  <si>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</si>
  <si>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</si>
  <si>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</si>
  <si>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</si>
  <si>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</si>
  <si>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</si>
  <si>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</si>
  <si>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</si>
  <si>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</si>
  <si>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</si>
  <si>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</si>
  <si>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</si>
  <si>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</si>
  <si>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</si>
  <si>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</si>
  <si>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</si>
  <si>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</si>
  <si>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</si>
  <si>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</si>
  <si>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</si>
  <si>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</si>
  <si>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</si>
  <si>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</si>
  <si>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</si>
  <si>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</si>
  <si>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</si>
  <si>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</si>
  <si>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</si>
  <si>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</si>
  <si>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</si>
  <si>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</si>
  <si>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</si>
  <si>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</si>
  <si>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</si>
  <si>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</si>
  <si>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</si>
  <si>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</si>
  <si>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</si>
  <si>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</si>
  <si>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</si>
  <si>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</si>
  <si>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</si>
  <si>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</si>
  <si>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</si>
  <si>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</si>
  <si>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</si>
  <si>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</si>
  <si>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</si>
  <si>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</si>
  <si>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</si>
  <si>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</si>
  <si>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</si>
  <si>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</si>
  <si>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</si>
  <si>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</si>
  <si>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</si>
  <si>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</si>
  <si>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</si>
  <si>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</si>
  <si>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</si>
  <si>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</si>
  <si>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</si>
  <si>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</si>
  <si>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</si>
  <si>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</si>
  <si>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</si>
  <si>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</si>
  <si>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</si>
  <si>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</si>
  <si>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</si>
  <si>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</si>
  <si>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</si>
  <si>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</si>
  <si>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</si>
  <si>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</si>
  <si>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</si>
  <si>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</si>
  <si>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</si>
  <si>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</si>
  <si>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</si>
  <si>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</si>
  <si>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</si>
  <si>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</si>
  <si>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</si>
  <si>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</si>
  <si>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</si>
  <si>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</si>
  <si>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</si>
  <si>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</si>
  <si>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</si>
  <si>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</si>
  <si>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</si>
  <si>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</si>
  <si>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</si>
  <si>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</si>
  <si>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</si>
  <si>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</si>
  <si>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</si>
  <si>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</si>
  <si>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</si>
  <si>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</si>
  <si>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</si>
  <si>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</si>
  <si>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</si>
  <si>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</si>
  <si>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</si>
  <si>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</si>
  <si>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</si>
  <si>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</si>
  <si>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</si>
  <si>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</si>
  <si>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</si>
  <si>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</si>
  <si>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</si>
  <si>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</si>
  <si>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</si>
  <si>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</si>
  <si>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</si>
  <si>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</si>
  <si>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</si>
  <si>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</si>
  <si>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</si>
  <si>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</si>
  <si>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</si>
  <si>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</si>
  <si>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</si>
  <si>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</si>
  <si>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</si>
  <si>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</si>
  <si>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</si>
  <si>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</si>
  <si>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</si>
  <si>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</si>
  <si>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</si>
  <si>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</si>
  <si>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</si>
  <si>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</si>
  <si>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</si>
  <si>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</si>
  <si>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</si>
  <si>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</si>
  <si>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</si>
  <si>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</si>
  <si>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</si>
  <si>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</si>
  <si>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</si>
  <si>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</si>
  <si>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</si>
  <si>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</si>
  <si>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</si>
  <si>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</si>
  <si>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</si>
  <si>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</si>
  <si>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</si>
  <si>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</si>
  <si>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</si>
  <si>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</si>
  <si>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</si>
  <si>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</si>
  <si>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</si>
  <si>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</si>
  <si>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</si>
  <si>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</si>
  <si>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</si>
  <si>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</si>
  <si>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</si>
  <si>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</si>
  <si>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</si>
  <si>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</si>
  <si>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</si>
  <si>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</si>
  <si>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</si>
  <si>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</si>
  <si>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</si>
  <si>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</si>
  <si>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</si>
  <si>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</si>
  <si>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</si>
  <si>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</si>
  <si>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</si>
  <si>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</si>
  <si>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</si>
  <si>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</si>
  <si>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</si>
  <si>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</si>
  <si>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</si>
  <si>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</si>
  <si>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</si>
  <si>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</si>
  <si>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</si>
  <si>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</si>
  <si>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</si>
  <si>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</si>
  <si>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</si>
  <si>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</si>
  <si>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</si>
  <si>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</si>
  <si>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</si>
  <si>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</si>
  <si>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</si>
  <si>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</si>
  <si>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</si>
  <si>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</si>
  <si>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</si>
  <si>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</si>
  <si>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</si>
  <si>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</si>
  <si>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</si>
  <si>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</si>
  <si>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</si>
  <si>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</si>
  <si>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</si>
  <si>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</si>
  <si>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</si>
  <si>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</si>
  <si>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</si>
  <si>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</si>
  <si>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</si>
  <si>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</si>
  <si>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</si>
  <si>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</si>
  <si>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</si>
  <si>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</si>
  <si>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</si>
  <si>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</si>
  <si>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</si>
  <si>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</si>
  <si>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</si>
  <si>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</si>
  <si>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</si>
  <si>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</si>
  <si>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</si>
  <si>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</si>
  <si>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</si>
  <si>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</si>
  <si>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</si>
  <si>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</si>
  <si>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</si>
  <si>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</si>
  <si>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</si>
  <si>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</si>
  <si>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</si>
  <si>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</si>
  <si>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</si>
  <si>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</si>
  <si>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</si>
  <si>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</si>
  <si>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</si>
  <si>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</si>
  <si>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</si>
  <si>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</si>
  <si>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</si>
  <si>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</si>
  <si>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</si>
  <si>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</si>
  <si>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</si>
  <si>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</si>
  <si>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</si>
  <si>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</si>
  <si>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</si>
  <si>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</si>
  <si>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</si>
  <si>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</si>
  <si>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</si>
  <si>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</si>
  <si>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</si>
  <si>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</si>
  <si>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</si>
  <si>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</si>
  <si>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</si>
  <si>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</si>
  <si>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</si>
  <si>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</si>
  <si>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</si>
  <si>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</si>
  <si>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</si>
  <si>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</si>
  <si>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</si>
  <si>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</si>
  <si>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</si>
  <si>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</si>
  <si>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</si>
  <si>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</si>
  <si>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</si>
  <si>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</si>
  <si>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</si>
  <si>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</si>
  <si>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</si>
  <si>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</si>
  <si>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</si>
  <si>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</si>
  <si>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</si>
  <si>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</si>
  <si>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</si>
  <si>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</si>
  <si>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</si>
  <si>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</si>
  <si>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</si>
  <si>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</si>
  <si>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</si>
  <si>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</si>
  <si>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</si>
  <si>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</si>
  <si>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</si>
  <si>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</si>
  <si>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</si>
  <si>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</si>
  <si>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</si>
  <si>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</si>
  <si>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</si>
  <si>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</si>
  <si>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</si>
  <si>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</si>
  <si>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</si>
  <si>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</si>
  <si>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</si>
  <si>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</si>
  <si>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</si>
  <si>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</si>
  <si>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</si>
  <si>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</si>
  <si>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</si>
  <si>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</si>
  <si>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</si>
  <si>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</si>
  <si>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</si>
  <si>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</si>
  <si>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</si>
  <si>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</si>
  <si>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</si>
  <si>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</si>
  <si>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</si>
  <si>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</si>
  <si>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</si>
  <si>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</si>
  <si>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</si>
  <si>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</si>
  <si>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</si>
  <si>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</si>
  <si>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</si>
  <si>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</si>
  <si>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</si>
  <si>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</si>
  <si>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</si>
  <si>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</si>
  <si>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</si>
  <si>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</si>
  <si>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</si>
  <si>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</si>
  <si>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</si>
  <si>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</si>
  <si>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</si>
  <si>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</si>
  <si>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</si>
  <si>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</si>
  <si>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</si>
  <si>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</si>
  <si>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</si>
  <si>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</si>
  <si>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</si>
  <si>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</si>
  <si>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</si>
  <si>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</si>
  <si>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</si>
  <si>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</si>
  <si>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</si>
  <si>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</si>
  <si>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</si>
  <si>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</si>
  <si>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</si>
  <si>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</si>
  <si>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</si>
  <si>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</si>
  <si>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</si>
  <si>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</si>
  <si>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</si>
  <si>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</si>
  <si>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</si>
  <si>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</si>
  <si>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</si>
  <si>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</si>
  <si>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</si>
  <si>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</si>
  <si>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</si>
  <si>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</si>
  <si>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</si>
  <si>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</si>
  <si>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</si>
  <si>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</si>
  <si>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</si>
  <si>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</si>
  <si>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</si>
  <si>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</si>
  <si>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</si>
  <si>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</si>
  <si>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</si>
  <si>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</si>
  <si>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</si>
  <si>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</si>
  <si>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</si>
  <si>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</si>
  <si>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</si>
  <si>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</si>
  <si>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</si>
  <si>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</si>
  <si>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</si>
  <si>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</si>
  <si>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</si>
  <si>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 Tibet</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</si>
  <si>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</si>
  <si>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</si>
  <si>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</si>
  <si>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</si>
  <si>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</si>
  <si>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</si>
  <si>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</si>
  <si>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</si>
  <si>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</si>
  <si>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</si>
  <si>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</si>
  <si>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</si>
  <si>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</si>
  <si>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</si>
  <si>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</si>
  <si>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</si>
  <si>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</si>
  <si>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</si>
  <si>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</si>
  <si>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</si>
  <si>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</si>
  <si>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</si>
  <si>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</si>
  <si>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</si>
  <si>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</si>
  <si>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</si>
  <si>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</si>
  <si>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</si>
  <si>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</si>
  <si>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</si>
  <si>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</si>
  <si>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</si>
  <si>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</si>
  <si>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</si>
  <si>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</si>
  <si>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</si>
  <si>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</si>
  <si>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</si>
  <si>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</si>
  <si>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</si>
  <si>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</si>
  <si>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</si>
  <si>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</si>
  <si>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</si>
  <si>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</si>
  <si>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</si>
  <si>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</si>
  <si>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</si>
  <si>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</si>
  <si>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</si>
  <si>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</si>
  <si>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</si>
  <si>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</si>
  <si>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</si>
  <si>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</si>
  <si>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</si>
  <si>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</si>
  <si>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</si>
  <si>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</si>
  <si>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</si>
  <si>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</si>
  <si>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</si>
  <si>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</si>
  <si>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</si>
  <si>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</si>
  <si>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</si>
  <si>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</si>
  <si>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</si>
  <si>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</si>
  <si>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</si>
  <si>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</si>
  <si>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</si>
  <si>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</si>
  <si>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</si>
  <si>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</si>
  <si>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</si>
  <si>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</si>
  <si>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</si>
  <si>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</si>
  <si>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</si>
  <si>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</si>
  <si>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</si>
  <si>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</si>
  <si>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</si>
  <si>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</si>
  <si>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</si>
  <si>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</si>
  <si>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</si>
  <si>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</si>
  <si>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</si>
  <si>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</si>
  <si>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</si>
  <si>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</si>
  <si>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</si>
  <si>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</si>
  <si>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</si>
  <si>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</si>
  <si>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</si>
  <si>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</si>
  <si>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</si>
  <si>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</si>
  <si>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</si>
  <si>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</si>
  <si>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</si>
  <si>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</si>
  <si>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</si>
  <si>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</si>
  <si>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</si>
  <si>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</si>
  <si>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</si>
  <si>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</si>
  <si>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</si>
  <si>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</si>
  <si>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</si>
  <si>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</si>
  <si>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</si>
  <si>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</si>
  <si>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</si>
  <si>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</si>
  <si>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</si>
  <si>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</si>
  <si>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</si>
  <si>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</si>
  <si>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</si>
  <si>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</si>
  <si>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</si>
  <si>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</si>
  <si>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</si>
  <si>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</si>
  <si>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</si>
  <si>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</si>
  <si>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</si>
  <si>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</si>
  <si>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</si>
  <si>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</si>
  <si>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</si>
  <si>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</si>
  <si>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</si>
  <si>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</si>
  <si>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</si>
  <si>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</si>
  <si>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</si>
  <si>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</si>
  <si>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</si>
  <si>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</si>
  <si>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</si>
  <si>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</si>
  <si>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</si>
  <si>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</si>
  <si>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</si>
  <si>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</si>
  <si>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</si>
  <si>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</si>
  <si>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</si>
  <si>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</si>
  <si>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</si>
  <si>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</si>
  <si>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</si>
  <si>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</si>
  <si>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</si>
  <si>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</si>
  <si>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</si>
  <si>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</si>
  <si>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</si>
  <si>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</si>
  <si>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</si>
  <si>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</si>
  <si>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</si>
  <si>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</si>
  <si>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</si>
  <si>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</si>
  <si>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</si>
  <si>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</si>
  <si>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</si>
  <si>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</si>
  <si>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</si>
  <si>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</si>
  <si>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</si>
  <si>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</si>
  <si>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</si>
  <si>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</si>
  <si>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</si>
  <si>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</si>
  <si>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</si>
  <si>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</si>
  <si>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Yugoslaviaan Union, India, Indonesia, Japan, South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</si>
  <si>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</si>
  <si>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</si>
  <si>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</si>
  <si>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</si>
  <si>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</si>
  <si>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</si>
  <si>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</si>
  <si>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</si>
  <si>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</si>
  <si>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</si>
  <si>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</si>
  <si>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</si>
  <si>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</si>
  <si>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</si>
  <si>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</si>
  <si>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</si>
  <si>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</si>
  <si>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</si>
  <si>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</si>
  <si>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</si>
  <si>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</si>
  <si>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</si>
  <si>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</si>
  <si>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</si>
  <si>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</si>
  <si>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</si>
  <si>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</si>
  <si>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</si>
  <si>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</si>
  <si>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</si>
  <si>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</si>
  <si>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</si>
  <si>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</si>
  <si>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</si>
  <si>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</si>
  <si>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</si>
  <si>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</si>
  <si>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</si>
  <si>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</si>
  <si>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</si>
  <si>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</si>
  <si>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</si>
  <si>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</si>
  <si>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</si>
  <si>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</si>
  <si>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</si>
  <si>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</si>
  <si>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</si>
  <si>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</si>
  <si>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</si>
  <si>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</si>
  <si>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</si>
  <si>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</si>
  <si>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</si>
  <si>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</si>
  <si>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</si>
  <si>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</si>
  <si>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</si>
  <si>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</si>
  <si>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</si>
  <si>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</si>
  <si>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</si>
  <si>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</si>
  <si>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</si>
  <si>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</si>
  <si>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</si>
  <si>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</si>
  <si>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</si>
  <si>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</si>
  <si>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</si>
  <si>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</si>
  <si>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</si>
  <si>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</si>
  <si>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</si>
  <si>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</si>
  <si>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</si>
  <si>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</si>
  <si>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</si>
  <si>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</si>
  <si>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</si>
  <si>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</si>
  <si>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</si>
  <si>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</si>
  <si>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</si>
  <si>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</si>
  <si>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</si>
  <si>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</si>
  <si>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</si>
  <si>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</si>
  <si>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</si>
  <si>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</si>
  <si>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</si>
  <si>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</si>
  <si>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</si>
  <si>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</si>
  <si>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</si>
  <si>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</si>
  <si>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</si>
  <si>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</si>
  <si>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</si>
  <si>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</si>
  <si>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</si>
  <si>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</si>
  <si>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</si>
  <si>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</si>
  <si>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</si>
  <si>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</si>
  <si>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</si>
  <si>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</si>
  <si>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</si>
  <si>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</si>
  <si>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</si>
  <si>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</si>
  <si>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</si>
  <si>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</si>
  <si>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</si>
  <si>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</si>
  <si>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</si>
  <si>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</si>
  <si>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</si>
  <si>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</si>
  <si>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</si>
  <si>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</si>
  <si>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</si>
  <si>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</si>
  <si>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</si>
  <si>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</si>
  <si>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</si>
  <si>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</si>
  <si>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</si>
  <si>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</si>
  <si>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</si>
  <si>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</si>
  <si>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</si>
  <si>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</si>
  <si>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</si>
  <si>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</si>
  <si>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</si>
  <si>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</si>
  <si>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</si>
  <si>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</si>
  <si>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</si>
  <si>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</si>
  <si>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</si>
  <si>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</si>
  <si>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</si>
  <si>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</si>
  <si>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</si>
  <si>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</si>
  <si>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</si>
  <si>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</si>
  <si>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</si>
  <si>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</si>
  <si>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</si>
  <si>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</si>
  <si>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</si>
  <si>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</si>
  <si>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</si>
  <si>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</si>
  <si>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</si>
  <si>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</si>
  <si>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</si>
  <si>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</si>
  <si>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</si>
  <si>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</si>
  <si>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</si>
  <si>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</si>
  <si>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</si>
  <si>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</si>
  <si>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</si>
  <si>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</si>
  <si>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</si>
  <si>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</si>
  <si>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</si>
  <si>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</si>
  <si>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</si>
  <si>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</si>
  <si>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</si>
  <si>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</si>
  <si>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</si>
  <si>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</si>
  <si>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</si>
  <si>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</si>
  <si>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</si>
  <si>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</si>
  <si>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</si>
  <si>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</si>
  <si>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</si>
  <si>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</si>
  <si>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</si>
  <si>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</si>
  <si>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</si>
  <si>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</si>
  <si>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</si>
  <si>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</si>
  <si>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</si>
  <si>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</si>
  <si>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</si>
  <si>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</si>
  <si>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</si>
  <si>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</si>
  <si>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</si>
  <si>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</si>
  <si>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</si>
  <si>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</si>
  <si>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</si>
  <si>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</si>
  <si>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</si>
  <si>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</si>
  <si>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</si>
  <si>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</si>
  <si>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</si>
  <si>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</si>
  <si>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</si>
  <si>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</si>
  <si>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</si>
  <si>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</si>
  <si>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</si>
  <si>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</si>
  <si>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</si>
  <si>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</si>
  <si>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</si>
  <si>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</si>
  <si>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</si>
  <si>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</si>
  <si>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</si>
  <si>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</si>
  <si>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</si>
  <si>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</si>
  <si>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</si>
  <si>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</si>
  <si>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</si>
  <si>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</si>
  <si>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</si>
  <si>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</si>
  <si>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</si>
  <si>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</si>
  <si>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</si>
  <si>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</si>
  <si>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</si>
  <si>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</si>
  <si>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</si>
  <si>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</si>
  <si>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</si>
  <si>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</si>
  <si>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</si>
  <si>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</si>
  <si>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</si>
  <si>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</si>
  <si>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</si>
  <si>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</si>
  <si>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</si>
  <si>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</si>
  <si>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</si>
  <si>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</si>
  <si>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</si>
  <si>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</si>
  <si>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</si>
  <si>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</si>
  <si>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</si>
  <si>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</si>
  <si>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</si>
  <si>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</si>
  <si>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</si>
  <si>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</si>
  <si>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</si>
  <si>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</si>
  <si>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</si>
  <si>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</si>
  <si>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</si>
  <si>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</si>
  <si>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</si>
  <si>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</si>
  <si>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</si>
  <si>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</si>
  <si>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</si>
  <si>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</si>
  <si>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</si>
  <si>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</si>
  <si>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</si>
  <si>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</si>
  <si>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</si>
  <si>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</si>
  <si>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</si>
  <si>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</si>
  <si>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</si>
  <si>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</si>
  <si>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</si>
  <si>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</si>
  <si>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</si>
  <si>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</si>
  <si>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</si>
  <si>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</si>
  <si>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</si>
  <si>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</si>
  <si>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</si>
  <si>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</si>
  <si>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</si>
  <si>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</si>
  <si>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</si>
  <si>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</si>
  <si>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</si>
  <si>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</si>
  <si>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</si>
  <si>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</si>
  <si>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</si>
  <si>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</si>
  <si>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</si>
  <si>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</si>
  <si>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</si>
  <si>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</si>
  <si>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</si>
  <si>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</si>
  <si>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</si>
  <si>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</si>
  <si>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</si>
  <si>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</si>
  <si>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</si>
  <si>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</si>
  <si>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</si>
  <si>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</si>
  <si>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</si>
  <si>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</si>
  <si>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</si>
  <si>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</si>
  <si>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</si>
  <si>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</si>
  <si>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</si>
  <si>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</si>
  <si>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</si>
  <si>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</si>
  <si>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</si>
  <si>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</si>
  <si>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</si>
  <si>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</si>
  <si>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</si>
  <si>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</si>
  <si>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</si>
  <si>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</si>
  <si>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</si>
  <si>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</si>
  <si>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</si>
  <si>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</si>
  <si>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</si>
  <si>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</si>
  <si>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</si>
  <si>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</si>
  <si>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</si>
  <si>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</si>
  <si>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</si>
  <si>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</si>
  <si>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</si>
  <si>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</si>
  <si>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</si>
  <si>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</si>
  <si>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</si>
  <si>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</si>
  <si>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</si>
  <si>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</si>
  <si>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</si>
  <si>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</si>
  <si>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</si>
  <si>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</si>
  <si>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</si>
  <si>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</si>
  <si>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</si>
  <si>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</si>
  <si>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</si>
  <si>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</si>
  <si>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</si>
  <si>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</si>
  <si>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</si>
  <si>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</si>
  <si>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</si>
  <si>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</si>
  <si>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</si>
  <si>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</si>
  <si>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</si>
  <si>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</si>
  <si>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</si>
  <si>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</si>
  <si>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</si>
  <si>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</si>
  <si>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</si>
  <si>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</si>
  <si>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</si>
  <si>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</si>
  <si>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</si>
  <si>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</si>
  <si>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</si>
  <si>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</si>
  <si>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</si>
  <si>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</si>
  <si>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</si>
  <si>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</si>
  <si>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</si>
  <si>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</si>
  <si>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</si>
  <si>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</si>
  <si>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</si>
  <si>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</si>
  <si>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</si>
  <si>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</si>
  <si>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</si>
  <si>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</si>
  <si>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</si>
  <si>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</si>
  <si>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</si>
  <si>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</si>
  <si>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</si>
  <si>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</si>
  <si>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</si>
  <si>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</si>
  <si>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</si>
  <si>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</si>
  <si>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</si>
  <si>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</si>
  <si>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</si>
  <si>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</si>
  <si>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</si>
  <si>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</si>
  <si>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</si>
  <si>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</si>
  <si>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</si>
  <si>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</si>
  <si>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</si>
  <si>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</si>
  <si>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</si>
  <si>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</si>
  <si>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</si>
  <si>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</si>
  <si>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</si>
  <si>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</si>
  <si>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</si>
  <si>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</si>
  <si>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</si>
  <si>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</si>
  <si>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</si>
  <si>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</si>
  <si>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</si>
  <si>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</si>
  <si>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</si>
  <si>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</si>
  <si>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</si>
  <si>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</si>
  <si>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</si>
  <si>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</si>
  <si>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</si>
  <si>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</si>
  <si>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</si>
  <si>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</si>
  <si>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</si>
  <si>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</si>
  <si>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</si>
  <si>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</si>
  <si>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</si>
  <si>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</si>
  <si>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</si>
  <si>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</si>
  <si>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</si>
  <si>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</si>
  <si>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</si>
  <si>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</si>
  <si>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</si>
  <si>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</si>
  <si>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</si>
  <si>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</si>
  <si>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</si>
  <si>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</si>
  <si>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</si>
  <si>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</si>
  <si>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</si>
  <si>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</si>
  <si>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</si>
  <si>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</si>
  <si>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</si>
  <si>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</si>
  <si>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</si>
  <si>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</si>
  <si>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</si>
  <si>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</si>
  <si>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</si>
  <si>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</si>
  <si>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</si>
  <si>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</si>
  <si>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</si>
  <si>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</si>
  <si>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</si>
  <si>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</si>
  <si>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</si>
  <si>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</si>
  <si>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</si>
  <si>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</si>
  <si>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</si>
  <si>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</si>
  <si>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</si>
  <si>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</si>
  <si>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</si>
  <si>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</si>
  <si>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</si>
  <si>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</si>
  <si>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</si>
  <si>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</si>
  <si>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</si>
  <si>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</si>
  <si>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</si>
  <si>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</si>
  <si>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</si>
  <si>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</si>
  <si>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</si>
  <si>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</si>
  <si>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</si>
  <si>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</si>
  <si>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</si>
  <si>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</si>
  <si>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</si>
  <si>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</si>
  <si>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</si>
  <si>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</si>
  <si>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</si>
  <si>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</si>
  <si>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</si>
  <si>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</si>
  <si>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</si>
  <si>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</si>
  <si>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</si>
  <si>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</si>
  <si>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</si>
  <si>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</si>
  <si>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</si>
  <si>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</si>
  <si>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</si>
  <si>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</si>
  <si>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</si>
  <si>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</si>
  <si>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</si>
  <si>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</si>
  <si>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</si>
  <si>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</si>
  <si>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</si>
  <si>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</si>
  <si>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</si>
  <si>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</si>
  <si>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</si>
  <si>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</si>
  <si>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</si>
  <si>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</si>
  <si>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</si>
  <si>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</si>
  <si>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</si>
  <si>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</si>
  <si>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</si>
  <si>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</si>
  <si>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</si>
  <si>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</si>
  <si>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</si>
  <si>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</si>
  <si>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</si>
  <si>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</si>
  <si>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</si>
  <si>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</si>
  <si>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</si>
  <si>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</si>
  <si>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</si>
  <si>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</si>
  <si>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</si>
  <si>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</si>
  <si>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</si>
  <si>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</si>
  <si>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</si>
  <si>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</si>
  <si>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</si>
  <si>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</si>
  <si>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</si>
  <si>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</si>
  <si>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</si>
  <si>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</si>
  <si>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</si>
  <si>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</si>
  <si>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</si>
  <si>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</si>
  <si>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</si>
  <si>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</si>
  <si>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</si>
  <si>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</si>
  <si>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</si>
  <si>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</si>
  <si>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</si>
  <si>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</si>
  <si>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</si>
  <si>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</si>
  <si>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</si>
  <si>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</si>
  <si>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</si>
  <si>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</si>
  <si>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</si>
  <si>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</si>
  <si>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</si>
  <si>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</si>
  <si>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</si>
  <si>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</si>
  <si>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</si>
  <si>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</si>
  <si>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</si>
  <si>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</si>
  <si>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</si>
  <si>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</si>
  <si>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</si>
  <si>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</si>
  <si>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</si>
  <si>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</si>
  <si>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</si>
  <si>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</si>
  <si>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</si>
  <si>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Brunei</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</si>
  <si>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</si>
  <si>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</si>
  <si>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</si>
  <si>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</si>
  <si>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</si>
  <si>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</si>
  <si>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</si>
  <si>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</si>
  <si>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</si>
  <si>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</si>
  <si>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</si>
  <si>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</si>
  <si>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</si>
  <si>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</si>
  <si>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</si>
  <si>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</si>
  <si>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</si>
  <si>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</si>
  <si>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</si>
  <si>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</si>
  <si>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</si>
  <si>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</si>
  <si>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</si>
  <si>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</si>
  <si>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</si>
  <si>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</si>
  <si>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</si>
  <si>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</si>
  <si>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</si>
  <si>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</si>
  <si>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</si>
  <si>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</si>
  <si>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</si>
  <si>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</si>
  <si>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</si>
  <si>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</si>
  <si>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</si>
  <si>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</si>
  <si>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</si>
  <si>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</si>
  <si>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</si>
  <si>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</si>
  <si>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</si>
  <si>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</si>
  <si>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</si>
  <si>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</si>
  <si>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</si>
  <si>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</si>
  <si>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</si>
  <si>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</si>
  <si>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</si>
  <si>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</si>
  <si>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</si>
  <si>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</si>
  <si>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</si>
  <si>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</si>
  <si>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</si>
  <si>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</si>
  <si>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</si>
  <si>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</si>
  <si>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</si>
  <si>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</si>
  <si>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</si>
  <si>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</si>
  <si>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</si>
  <si>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</si>
  <si>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</si>
  <si>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</si>
  <si>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</si>
  <si>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</si>
  <si>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</si>
  <si>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</si>
  <si>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</si>
  <si>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</si>
  <si>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</si>
  <si>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</si>
  <si>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</si>
  <si>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</si>
  <si>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</si>
  <si>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</si>
  <si>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</si>
  <si>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</si>
  <si>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</si>
  <si>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</si>
  <si>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</si>
  <si>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</si>
  <si>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</si>
  <si>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</si>
  <si>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</si>
  <si>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</si>
  <si>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</si>
  <si>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</si>
  <si>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</si>
  <si>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</si>
  <si>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</si>
  <si>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</si>
  <si>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</si>
  <si>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</si>
  <si>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</si>
  <si>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</si>
  <si>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</si>
  <si>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</si>
  <si>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</si>
  <si>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</si>
  <si>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</si>
  <si>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</si>
  <si>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</si>
  <si>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</si>
  <si>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</si>
  <si>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</si>
  <si>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</si>
  <si>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</si>
  <si>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</si>
  <si>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</si>
  <si>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</si>
  <si>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</si>
  <si>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</si>
  <si>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</si>
  <si>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</si>
  <si>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</si>
  <si>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</si>
  <si>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</si>
  <si>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</si>
  <si>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</si>
  <si>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</si>
  <si>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</si>
  <si>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</si>
  <si>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</si>
  <si>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</si>
  <si>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</si>
  <si>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</si>
  <si>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</si>
  <si>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</si>
  <si>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</si>
  <si>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</si>
  <si>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</si>
  <si>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</si>
  <si>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</si>
  <si>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</si>
  <si>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</si>
  <si>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</si>
  <si>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</si>
  <si>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</si>
  <si>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</si>
  <si>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</si>
  <si>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</si>
  <si>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</si>
  <si>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</si>
  <si>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</si>
  <si>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</si>
  <si>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</si>
  <si>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</si>
  <si>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</si>
  <si>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</si>
  <si>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</si>
  <si>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</si>
  <si>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</si>
  <si>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</si>
  <si>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</si>
  <si>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</si>
  <si>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</si>
  <si>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</si>
  <si>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</si>
  <si>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</si>
  <si>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</si>
  <si>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</si>
  <si>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</si>
  <si>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</si>
  <si>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</si>
  <si>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</si>
  <si>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</si>
  <si>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</si>
  <si>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</si>
  <si>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</si>
  <si>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</si>
  <si>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</si>
  <si>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</si>
  <si>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</si>
  <si>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</si>
  <si>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</si>
  <si>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</si>
  <si>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</si>
  <si>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</si>
  <si>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</si>
  <si>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</si>
  <si>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</si>
  <si>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</si>
  <si>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</si>
  <si>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</si>
  <si>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</si>
  <si>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</si>
  <si>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</si>
  <si>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</si>
  <si>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</si>
  <si>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</si>
  <si>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</si>
  <si>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</si>
  <si>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</si>
  <si>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</si>
  <si>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</si>
  <si>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</si>
  <si>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</si>
  <si>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</si>
  <si>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</si>
  <si>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</si>
  <si>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</si>
  <si>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</si>
  <si>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</si>
  <si>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</si>
  <si>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</si>
  <si>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</si>
  <si>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</si>
  <si>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</si>
  <si>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</si>
  <si>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</si>
  <si>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</si>
  <si>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</si>
  <si>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</si>
  <si>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</si>
  <si>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</si>
  <si>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</si>
  <si>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</si>
  <si>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</si>
  <si>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</si>
  <si>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</si>
  <si>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</si>
  <si>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</si>
  <si>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</si>
  <si>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</si>
  <si>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</si>
  <si>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</si>
  <si>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</si>
  <si>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</si>
  <si>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</si>
  <si>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</si>
  <si>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</si>
  <si>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</si>
  <si>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</si>
  <si>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</si>
  <si>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</si>
  <si>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</si>
  <si>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</si>
  <si>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</si>
  <si>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</si>
  <si>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</si>
  <si>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</si>
  <si>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</si>
  <si>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</si>
  <si>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</si>
  <si>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</si>
  <si>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</si>
  <si>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</si>
  <si>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</si>
  <si>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</si>
  <si>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</si>
  <si>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</si>
  <si>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</si>
  <si>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</si>
  <si>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</si>
  <si>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</si>
  <si>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</si>
  <si>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</si>
  <si>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</si>
  <si>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</si>
  <si>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</si>
  <si>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</si>
  <si>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</si>
  <si>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</si>
  <si>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</si>
  <si>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</si>
  <si>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</si>
  <si>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</si>
  <si>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</si>
  <si>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</si>
  <si>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</si>
  <si>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</si>
  <si>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</si>
  <si>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</si>
  <si>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</si>
  <si>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</si>
  <si>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</si>
  <si>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</si>
  <si>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</si>
  <si>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</si>
  <si>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</si>
  <si>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</si>
  <si>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</si>
  <si>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</si>
  <si>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</si>
  <si>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</si>
  <si>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</si>
  <si>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</si>
  <si>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</si>
  <si>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</si>
  <si>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</si>
  <si>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</si>
  <si>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</si>
  <si>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</si>
  <si>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</si>
  <si>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</si>
  <si>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</si>
  <si>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</si>
  <si>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</si>
  <si>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</si>
  <si>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</si>
  <si>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</si>
  <si>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</si>
  <si>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</si>
  <si>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</si>
  <si>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</si>
  <si>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</si>
  <si>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</si>
  <si>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</si>
  <si>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</si>
  <si>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</si>
  <si>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</si>
  <si>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</si>
  <si>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</si>
  <si>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</si>
  <si>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</si>
  <si>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</si>
  <si>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</si>
  <si>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</si>
  <si>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</si>
  <si>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</si>
  <si>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</si>
  <si>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</si>
  <si>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</si>
  <si>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</si>
  <si>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</si>
  <si>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</si>
  <si>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</si>
  <si>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</si>
  <si>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</si>
  <si>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</si>
  <si>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</si>
  <si>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</si>
  <si>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</si>
  <si>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</si>
  <si>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</si>
  <si>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</si>
  <si>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</si>
  <si>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</si>
  <si>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</si>
  <si>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</si>
  <si>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</si>
  <si>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</si>
  <si>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</si>
  <si>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</si>
  <si>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</si>
  <si>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</si>
  <si>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</si>
  <si>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</si>
  <si>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</si>
  <si>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</si>
  <si>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</si>
  <si>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</si>
  <si>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</si>
  <si>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</si>
  <si>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</si>
  <si>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</si>
  <si>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</si>
  <si>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</si>
  <si>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</si>
  <si>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</si>
  <si>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</si>
  <si>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</si>
  <si>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</si>
  <si>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</si>
  <si>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</si>
  <si>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</si>
  <si>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</si>
  <si>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</si>
  <si>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</si>
  <si>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</si>
  <si>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</si>
  <si>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</si>
  <si>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</si>
  <si>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</si>
  <si>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</si>
  <si>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</si>
  <si>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</si>
  <si>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</si>
  <si>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</si>
  <si>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</si>
  <si>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</si>
  <si>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</si>
  <si>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</si>
  <si>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</si>
  <si>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</si>
  <si>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</si>
  <si>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</si>
  <si>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</si>
  <si>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</si>
  <si>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</si>
  <si>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</si>
  <si>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</si>
  <si>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</si>
  <si>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</si>
  <si>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</si>
  <si>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</si>
  <si>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</si>
  <si>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</si>
  <si>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</si>
  <si>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</si>
  <si>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</si>
  <si>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</si>
  <si>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</si>
  <si>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</si>
  <si>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</si>
  <si>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</si>
  <si>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</si>
  <si>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</si>
  <si>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</si>
  <si>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</si>
  <si>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</si>
  <si>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</si>
  <si>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</si>
  <si>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</si>
  <si>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</si>
  <si>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</si>
  <si>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</si>
  <si>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</si>
  <si>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</si>
  <si>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</si>
  <si>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</si>
  <si>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</si>
  <si>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</si>
  <si>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</si>
  <si>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</si>
  <si>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</si>
  <si>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</si>
  <si>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</si>
  <si>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</si>
  <si>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</si>
  <si>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</si>
  <si>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</si>
  <si>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</si>
  <si>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</si>
  <si>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</si>
  <si>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</si>
  <si>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</si>
  <si>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</si>
  <si>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</si>
  <si>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</si>
  <si>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</si>
  <si>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</si>
  <si>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</si>
  <si>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</si>
  <si>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</si>
  <si>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</si>
  <si>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</si>
  <si>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</si>
  <si>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</si>
  <si>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</si>
  <si>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</si>
  <si>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</si>
  <si>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</si>
  <si>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</si>
  <si>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</si>
  <si>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</si>
  <si>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</si>
  <si>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</si>
  <si>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</si>
  <si>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</si>
  <si>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</si>
  <si>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</si>
  <si>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</si>
  <si>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</si>
  <si>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</si>
  <si>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</si>
  <si>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</si>
  <si>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</si>
  <si>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</si>
  <si>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</si>
  <si>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</si>
  <si>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</si>
  <si>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</si>
  <si>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</si>
  <si>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</si>
  <si>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</si>
  <si>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</si>
  <si>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</si>
  <si>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</si>
  <si>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</si>
  <si>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</si>
  <si>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</si>
  <si>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</si>
  <si>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</si>
  <si>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</si>
  <si>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</si>
  <si>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</si>
  <si>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</si>
  <si>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</si>
  <si>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</si>
  <si>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</si>
  <si>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</si>
  <si>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</si>
  <si>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</si>
  <si>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</si>
  <si>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</si>
  <si>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</si>
  <si>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</si>
  <si>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</si>
  <si>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</si>
  <si>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</si>
  <si>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</si>
  <si>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</si>
  <si>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</si>
  <si>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</si>
  <si>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</si>
  <si>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</si>
  <si>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</si>
  <si>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</si>
  <si>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</si>
  <si>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</si>
  <si>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</si>
  <si>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</si>
  <si>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</si>
  <si>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</si>
  <si>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</si>
  <si>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</si>
  <si>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</si>
  <si>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</si>
  <si>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</si>
  <si>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</si>
  <si>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</si>
  <si>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</si>
  <si>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</si>
  <si>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</si>
  <si>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</si>
  <si>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</si>
  <si>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</si>
  <si>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</si>
  <si>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</si>
  <si>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</si>
  <si>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</si>
  <si>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</si>
  <si>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</si>
  <si>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</si>
  <si>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</si>
  <si>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</si>
  <si>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</si>
  <si>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</si>
  <si>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</si>
  <si>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</si>
  <si>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</si>
  <si>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</si>
  <si>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</si>
  <si>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</si>
  <si>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</si>
  <si>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</si>
  <si>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</si>
  <si>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</si>
  <si>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</si>
  <si>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</si>
  <si>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</si>
  <si>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</si>
  <si>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</si>
  <si>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</si>
  <si>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</si>
  <si>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</si>
  <si>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</si>
  <si>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</si>
  <si>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</si>
  <si>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</si>
  <si>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</si>
  <si>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</si>
  <si>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</si>
  <si>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</si>
  <si>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</si>
  <si>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</si>
  <si>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</si>
  <si>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</si>
  <si>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</si>
  <si>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</si>
  <si>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</si>
  <si>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</si>
  <si>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</si>
  <si>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</si>
  <si>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</si>
  <si>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</si>
  <si>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</si>
  <si>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</si>
  <si>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</si>
  <si>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</si>
  <si>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</si>
  <si>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</si>
  <si>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</si>
  <si>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</si>
  <si>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</si>
  <si>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</si>
  <si>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</si>
  <si>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</si>
  <si>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</si>
  <si>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</si>
  <si>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</si>
  <si>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</si>
  <si>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</si>
  <si>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</si>
  <si>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</si>
  <si>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</si>
  <si>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</si>
  <si>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</si>
  <si>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</si>
  <si>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</si>
  <si>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</si>
  <si>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</si>
  <si>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</si>
  <si>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</si>
  <si>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</si>
  <si>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</si>
  <si>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</si>
  <si>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</si>
  <si>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</si>
  <si>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</si>
  <si>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</si>
  <si>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</si>
  <si>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</si>
  <si>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</si>
  <si>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</si>
  <si>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</si>
  <si>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</si>
  <si>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</si>
  <si>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</si>
  <si>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</si>
  <si>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</si>
  <si>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</si>
  <si>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</si>
  <si>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</si>
  <si>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</si>
  <si>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</si>
  <si>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</si>
  <si>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</si>
  <si>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</si>
  <si>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</si>
  <si>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</si>
  <si>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</si>
  <si>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</si>
  <si>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</si>
  <si>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</si>
  <si>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</si>
  <si>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</si>
  <si>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</si>
  <si>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</si>
  <si>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</si>
  <si>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</si>
  <si>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</si>
  <si>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</si>
  <si>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</si>
  <si>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</si>
  <si>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</si>
  <si>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</si>
  <si>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</si>
  <si>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</si>
  <si>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</si>
  <si>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</si>
  <si>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</si>
  <si>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</si>
  <si>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</si>
  <si>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</si>
  <si>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</si>
  <si>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</si>
  <si>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</si>
  <si>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</si>
  <si>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</si>
  <si>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</si>
  <si>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</si>
  <si>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</si>
  <si>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</si>
  <si>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</si>
  <si>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</si>
  <si>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</si>
  <si>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</si>
  <si>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</si>
  <si>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</si>
  <si>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</si>
  <si>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</si>
  <si>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</si>
  <si>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</si>
  <si>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</si>
  <si>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</si>
  <si>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</si>
  <si>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</si>
  <si>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</si>
  <si>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</si>
  <si>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</si>
  <si>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</si>
  <si>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</si>
  <si>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</si>
  <si>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</si>
  <si>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</si>
  <si>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</si>
  <si>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</si>
  <si>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</si>
  <si>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</si>
  <si>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</si>
  <si>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</si>
  <si>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</si>
  <si>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</si>
  <si>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</si>
  <si>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</si>
  <si>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</si>
  <si>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</si>
  <si>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</si>
  <si>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</si>
  <si>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</si>
  <si>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</si>
  <si>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</si>
  <si>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</si>
  <si>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</si>
  <si>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</si>
  <si>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</si>
  <si>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</si>
  <si>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</si>
  <si>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</si>
  <si>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</si>
  <si>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</si>
  <si>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</si>
  <si>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</si>
  <si>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</si>
  <si>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</si>
  <si>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</si>
  <si>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</si>
  <si>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</si>
  <si>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</si>
  <si>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</si>
  <si>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</si>
  <si>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</si>
  <si>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</si>
  <si>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</si>
  <si>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</si>
  <si>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</si>
  <si>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</si>
  <si>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</si>
  <si>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</si>
  <si>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</si>
  <si>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</si>
  <si>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</si>
  <si>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</si>
  <si>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</si>
  <si>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</si>
  <si>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</si>
  <si>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</si>
  <si>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</si>
  <si>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</si>
  <si>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</si>
  <si>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</si>
  <si>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</si>
  <si>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</si>
  <si>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</si>
  <si>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</si>
  <si>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</si>
  <si>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</si>
  <si>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</si>
  <si>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</si>
  <si>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</si>
  <si>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</si>
  <si>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</si>
  <si>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</si>
  <si>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</si>
  <si>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</si>
  <si>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</si>
  <si>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</si>
  <si>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</si>
  <si>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</si>
  <si>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</si>
  <si>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</si>
  <si>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</si>
  <si>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</si>
  <si>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</si>
  <si>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</si>
  <si>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</si>
  <si>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</si>
  <si>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</si>
  <si>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</si>
  <si>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</si>
  <si>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</si>
  <si>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</si>
  <si>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</si>
  <si>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</si>
  <si>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</si>
  <si>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</si>
  <si>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</si>
  <si>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</si>
  <si>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</si>
  <si>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</si>
  <si>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</si>
  <si>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</si>
  <si>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</si>
  <si>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</si>
  <si>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</si>
  <si>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</si>
  <si>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</si>
  <si>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</si>
  <si>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</si>
  <si>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</si>
  <si>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</si>
  <si>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</si>
  <si>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</si>
  <si>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</si>
  <si>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</si>
  <si>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</si>
  <si>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</si>
  <si>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</si>
  <si>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</si>
  <si>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</si>
  <si>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</si>
  <si>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</si>
  <si>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</si>
  <si>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</si>
  <si>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</si>
  <si>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</si>
  <si>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</si>
  <si>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</si>
  <si>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</si>
  <si>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</si>
  <si>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</si>
  <si>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</si>
  <si>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</si>
  <si>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</si>
  <si>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</si>
  <si>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</si>
  <si>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</si>
  <si>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</si>
  <si>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</si>
  <si>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</si>
  <si>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</si>
  <si>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</si>
  <si>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</si>
  <si>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</si>
  <si>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</si>
  <si>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</si>
  <si>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</si>
  <si>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</si>
  <si>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</si>
  <si>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</si>
  <si>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</si>
  <si>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</si>
  <si>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</si>
  <si>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</si>
  <si>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</si>
  <si>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</si>
  <si>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</si>
  <si>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</si>
  <si>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</si>
  <si>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</si>
  <si>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</si>
  <si>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</si>
  <si>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</si>
  <si>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</si>
  <si>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</si>
  <si>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</si>
  <si>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</si>
  <si>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</si>
  <si>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</si>
  <si>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</si>
  <si>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</si>
  <si>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</si>
  <si>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</si>
  <si>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</si>
  <si>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</si>
  <si>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</si>
  <si>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</si>
  <si>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</si>
  <si>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</si>
  <si>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</si>
  <si>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</si>
  <si>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</si>
  <si>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</si>
  <si>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</si>
  <si>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</si>
  <si>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</si>
  <si>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</si>
  <si>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</si>
  <si>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</si>
  <si>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</si>
  <si>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</si>
  <si>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</si>
  <si>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</si>
  <si>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</si>
  <si>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</si>
  <si>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</si>
  <si>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</si>
  <si>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</si>
  <si>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</si>
  <si>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</si>
  <si>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</si>
  <si>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</si>
  <si>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</si>
  <si>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</si>
  <si>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</si>
  <si>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</si>
  <si>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</si>
  <si>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</si>
  <si>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</si>
  <si>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</si>
  <si>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</si>
  <si>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</si>
  <si>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</si>
  <si>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</si>
  <si>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</si>
  <si>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</si>
  <si>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</si>
  <si>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</si>
  <si>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</si>
  <si>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</si>
  <si>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</si>
  <si>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</si>
  <si>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</si>
  <si>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</si>
  <si>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</si>
  <si>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</si>
  <si>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</si>
  <si>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</si>
  <si>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</si>
  <si>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</si>
  <si>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</si>
  <si>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</si>
  <si>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</si>
  <si>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</si>
  <si>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</si>
  <si>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</si>
  <si>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</si>
  <si>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</si>
  <si>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</si>
  <si>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</si>
  <si>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</si>
  <si>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</si>
  <si>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</si>
  <si>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</si>
  <si>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</si>
  <si>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</si>
  <si>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</si>
  <si>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</si>
  <si>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</si>
  <si>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</si>
  <si>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</si>
  <si>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</si>
  <si>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</si>
  <si>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</si>
  <si>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</si>
  <si>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</si>
  <si>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</si>
  <si>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</si>
  <si>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</si>
  <si>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</si>
  <si>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</si>
  <si>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</si>
  <si>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</si>
  <si>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</si>
  <si>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</si>
  <si>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</si>
  <si>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</si>
  <si>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</si>
  <si>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</si>
  <si>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</si>
  <si>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</si>
  <si>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</si>
  <si>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</si>
  <si>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</si>
  <si>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</si>
  <si>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</si>
  <si>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</si>
  <si>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</si>
  <si>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</si>
  <si>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</si>
  <si>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</si>
  <si>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</si>
  <si>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</si>
  <si>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</si>
  <si>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</si>
  <si>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</si>
  <si>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</si>
  <si>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</si>
  <si>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</si>
  <si>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</si>
  <si>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</si>
  <si>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</si>
  <si>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</si>
  <si>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</si>
  <si>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</si>
  <si>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</si>
  <si>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</si>
  <si>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</si>
  <si>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</si>
  <si>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</si>
  <si>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</si>
  <si>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</si>
  <si>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</si>
  <si>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</si>
  <si>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</si>
  <si>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</si>
  <si>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</si>
  <si>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</si>
  <si>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</si>
  <si>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</si>
  <si>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</si>
  <si>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</si>
  <si>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</si>
  <si>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</si>
  <si>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</si>
  <si>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</si>
  <si>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</si>
  <si>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</si>
  <si>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</si>
  <si>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</si>
  <si>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</si>
  <si>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</si>
  <si>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</si>
  <si>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</si>
  <si>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</si>
  <si>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</si>
  <si>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</si>
  <si>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</si>
  <si>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</si>
  <si>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</si>
  <si>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</si>
  <si>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</si>
  <si>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</si>
  <si>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</si>
  <si>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</si>
  <si>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</si>
  <si>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</si>
  <si>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</si>
  <si>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</si>
  <si>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</si>
  <si>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</si>
  <si>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</si>
  <si>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</si>
  <si>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</si>
  <si>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</si>
  <si>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</si>
  <si>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</si>
  <si>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</si>
  <si>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</si>
  <si>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</si>
  <si>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</si>
  <si>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</si>
  <si>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</si>
  <si>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</si>
  <si>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</si>
  <si>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</si>
  <si>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</si>
  <si>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</si>
  <si>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</si>
  <si>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</si>
  <si>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</si>
  <si>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</si>
  <si>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</si>
  <si>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</si>
  <si>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</si>
  <si>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</si>
  <si>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</si>
  <si>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</si>
  <si>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</si>
  <si>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</si>
  <si>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</si>
  <si>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</si>
  <si>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</si>
  <si>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</si>
  <si>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</si>
  <si>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</si>
  <si>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</si>
  <si>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</si>
  <si>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</si>
  <si>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</si>
  <si>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</si>
  <si>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</si>
  <si>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</si>
  <si>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</si>
  <si>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</si>
  <si>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</si>
  <si>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</si>
  <si>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</si>
  <si>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</si>
  <si>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</si>
  <si>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</si>
  <si>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</si>
  <si>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</si>
  <si>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</si>
  <si>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</si>
  <si>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</si>
  <si>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</si>
  <si>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</si>
  <si>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</si>
  <si>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</si>
  <si>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</si>
  <si>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</si>
  <si>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</si>
  <si>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</si>
  <si>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</si>
  <si>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</si>
  <si>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</si>
  <si>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</si>
  <si>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</si>
  <si>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</si>
  <si>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</si>
  <si>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</si>
  <si>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</si>
  <si>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</si>
  <si>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</si>
  <si>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</si>
  <si>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</si>
  <si>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</si>
  <si>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</si>
  <si>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</si>
  <si>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</si>
  <si>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</si>
  <si>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</si>
  <si>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</si>
  <si>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</si>
  <si>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</si>
  <si>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</si>
  <si>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</si>
  <si>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</si>
  <si>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</si>
  <si>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</si>
  <si>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</si>
  <si>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</si>
  <si>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</si>
  <si>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</si>
  <si>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</si>
  <si>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</si>
  <si>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</si>
  <si>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</si>
  <si>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</si>
  <si>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</si>
  <si>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</si>
  <si>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</si>
  <si>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</si>
  <si>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</si>
  <si>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</si>
  <si>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</si>
  <si>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</si>
  <si>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</si>
  <si>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</si>
  <si>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</si>
  <si>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</si>
  <si>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</si>
  <si>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</si>
  <si>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</si>
  <si>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</si>
  <si>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</si>
  <si>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</si>
  <si>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</si>
  <si>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</si>
  <si>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</si>
  <si>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</si>
  <si>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</si>
  <si>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</si>
  <si>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</si>
  <si>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</si>
  <si>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</si>
  <si>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</si>
  <si>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</si>
  <si>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</si>
  <si>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</si>
  <si>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</si>
  <si>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</si>
  <si>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</si>
  <si>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</si>
  <si>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</si>
  <si>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</si>
  <si>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</si>
  <si>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</si>
  <si>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</si>
  <si>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</si>
  <si>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</si>
  <si>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</si>
  <si>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</si>
  <si>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</si>
  <si>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</si>
  <si>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</si>
  <si>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</si>
  <si>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</si>
  <si>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</si>
  <si>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</si>
  <si>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</si>
  <si>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</si>
  <si>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</si>
  <si>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</si>
  <si>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</si>
  <si>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</si>
  <si>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</si>
  <si>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</si>
  <si>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</si>
  <si>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</si>
  <si>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</si>
  <si>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</si>
  <si>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</si>
  <si>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</si>
  <si>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</si>
  <si>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</si>
  <si>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</si>
  <si>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</si>
  <si>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</si>
  <si>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</si>
  <si>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</si>
  <si>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</si>
  <si>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</si>
  <si>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</si>
  <si>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</si>
  <si>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</si>
  <si>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</si>
  <si>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</si>
  <si>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</si>
  <si>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</si>
  <si>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</si>
  <si>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</si>
  <si>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</si>
  <si>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</si>
  <si>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</si>
  <si>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</si>
  <si>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</si>
  <si>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</si>
  <si>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</si>
  <si>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</si>
  <si>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</si>
  <si>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</si>
  <si>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</si>
  <si>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</si>
  <si>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</si>
  <si>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</si>
  <si>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</si>
  <si>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</si>
  <si>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</si>
  <si>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</si>
  <si>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</si>
  <si>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</si>
  <si>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</si>
  <si>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</si>
  <si>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</si>
  <si>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</si>
  <si>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</si>
  <si>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</si>
  <si>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</si>
  <si>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</si>
  <si>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</si>
  <si>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</si>
  <si>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</si>
  <si>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</si>
  <si>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</si>
  <si>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</si>
  <si>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</si>
  <si>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</si>
  <si>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</si>
  <si>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</si>
  <si>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</si>
  <si>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</si>
  <si>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</si>
  <si>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</si>
  <si>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</si>
  <si>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</si>
  <si>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</si>
  <si>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</si>
  <si>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</si>
  <si>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</si>
  <si>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</si>
  <si>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</si>
  <si>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</si>
  <si>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</si>
  <si>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</si>
  <si>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</si>
  <si>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</si>
  <si>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</si>
  <si>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</si>
  <si>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</si>
  <si>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</si>
  <si>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</si>
  <si>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</si>
  <si>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</si>
  <si>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</si>
  <si>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</si>
  <si>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</si>
  <si>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</si>
  <si>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</si>
  <si>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</si>
  <si>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</si>
  <si>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</si>
  <si>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</si>
  <si>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</si>
  <si>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</si>
  <si>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</si>
  <si>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</si>
  <si>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</si>
  <si>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</si>
  <si>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</si>
  <si>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</si>
  <si>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</si>
  <si>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</si>
  <si>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</si>
  <si>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</si>
  <si>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</si>
  <si>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</si>
  <si>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</si>
  <si>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</si>
  <si>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</si>
  <si>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</si>
  <si>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</si>
  <si>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</si>
  <si>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</si>
  <si>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</si>
  <si>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</si>
  <si>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</si>
  <si>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</si>
  <si>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</si>
  <si>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</si>
  <si>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</si>
  <si>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</si>
  <si>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</si>
  <si>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</si>
  <si>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</si>
  <si>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</si>
  <si>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</si>
  <si>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</si>
  <si>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</si>
  <si>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</si>
  <si>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</si>
  <si>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</si>
  <si>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</si>
  <si>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</si>
  <si>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</si>
  <si>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</si>
  <si>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</si>
  <si>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</si>
  <si>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</si>
  <si>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</si>
  <si>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</si>
  <si>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</si>
  <si>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</si>
  <si>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</si>
  <si>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</si>
  <si>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</si>
  <si>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</si>
  <si>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</si>
  <si>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</si>
  <si>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</si>
  <si>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</si>
  <si>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</si>
  <si>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</si>
  <si>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</si>
  <si>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</si>
  <si>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</si>
  <si>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</si>
  <si>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</si>
  <si>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</si>
  <si>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</si>
  <si>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</si>
  <si>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</si>
  <si>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</si>
  <si>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</si>
  <si>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</si>
  <si>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</si>
  <si>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</si>
  <si>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</si>
  <si>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</si>
  <si>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</si>
  <si>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</si>
  <si>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</si>
  <si>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</si>
  <si>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</si>
  <si>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</si>
  <si>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</si>
  <si>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</si>
  <si>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</si>
  <si>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</si>
  <si>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</si>
  <si>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</si>
  <si>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</si>
  <si>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</si>
  <si>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</si>
  <si>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</si>
  <si>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</si>
  <si>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</si>
  <si>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</si>
  <si>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</si>
  <si>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</si>
  <si>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</si>
  <si>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</si>
  <si>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</si>
  <si>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</si>
  <si>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</si>
  <si>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</si>
  <si>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</si>
  <si>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</si>
  <si>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</si>
  <si>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</si>
  <si>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</si>
  <si>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</si>
  <si>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</si>
  <si>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</si>
  <si>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</si>
  <si>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</si>
  <si>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</si>
  <si>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</si>
  <si>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</si>
  <si>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</si>
  <si>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</si>
  <si>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</si>
  <si>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</si>
  <si>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</si>
  <si>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</si>
  <si>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</si>
  <si>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</si>
  <si>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</si>
  <si>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</si>
  <si>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</si>
  <si>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</si>
  <si>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</si>
  <si>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</si>
  <si>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</si>
  <si>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</si>
  <si>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</si>
  <si>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</si>
  <si>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</si>
  <si>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</si>
  <si>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</si>
  <si>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</si>
  <si>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</si>
  <si>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</si>
  <si>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</si>
  <si>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</si>
  <si>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</si>
  <si>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</si>
  <si>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</si>
  <si>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</si>
  <si>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</si>
  <si>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</si>
  <si>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</si>
  <si>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</si>
  <si>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</si>
  <si>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</si>
  <si>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</si>
  <si>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</si>
  <si>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</si>
  <si>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</si>
  <si>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</si>
  <si>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</si>
  <si>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</si>
  <si>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</si>
  <si>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</si>
  <si>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</si>
  <si>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</si>
  <si>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</si>
  <si>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</si>
  <si>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</si>
  <si>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</si>
  <si>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</si>
  <si>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</si>
  <si>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</si>
  <si>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</si>
  <si>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</si>
  <si>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</si>
  <si>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</si>
  <si>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</si>
  <si>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</si>
  <si>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</si>
  <si>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</si>
  <si>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</si>
  <si>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</si>
  <si>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</si>
  <si>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</si>
  <si>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</si>
  <si>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</si>
  <si>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</si>
  <si>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</si>
  <si>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</si>
  <si>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</si>
  <si>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</si>
  <si>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</si>
  <si>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</si>
  <si>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</si>
  <si>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</si>
  <si>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</si>
  <si>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</si>
  <si>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</si>
  <si>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</si>
  <si>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</si>
  <si>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</si>
  <si>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</si>
  <si>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</si>
  <si>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</si>
  <si>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</si>
  <si>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</si>
  <si>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</si>
  <si>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</si>
  <si>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</si>
  <si>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</si>
  <si>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</si>
  <si>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</si>
  <si>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</si>
  <si>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</si>
  <si>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</si>
  <si>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</si>
  <si>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</si>
  <si>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</si>
  <si>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</si>
  <si>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</si>
  <si>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</si>
  <si>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</si>
  <si>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</si>
  <si>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</si>
  <si>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</si>
  <si>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</si>
  <si>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</si>
  <si>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</si>
  <si>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</si>
  <si>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</si>
  <si>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</si>
  <si>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</si>
  <si>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</si>
  <si>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</si>
  <si>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</si>
  <si>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</si>
  <si>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</si>
  <si>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</si>
  <si>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</si>
  <si>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</si>
  <si>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</si>
  <si>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</si>
  <si>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</si>
  <si>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</si>
  <si>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</si>
  <si>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</si>
  <si>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</si>
  <si>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</si>
  <si>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</si>
  <si>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</si>
  <si>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</si>
  <si>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</si>
  <si>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</si>
  <si>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</si>
  <si>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</si>
  <si>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</si>
  <si>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</si>
  <si>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</si>
  <si>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</si>
  <si>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</si>
  <si>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</si>
  <si>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</si>
  <si>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</si>
  <si>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</si>
  <si>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</si>
  <si>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</si>
  <si>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</si>
  <si>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</si>
  <si>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</si>
  <si>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</si>
  <si>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</si>
  <si>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</si>
  <si>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</si>
  <si>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</si>
  <si>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</si>
  <si>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</si>
  <si>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</si>
  <si>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</si>
  <si>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</si>
  <si>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</si>
  <si>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</si>
  <si>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</si>
  <si>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</si>
  <si>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</si>
  <si>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</si>
  <si>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</si>
  <si>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</si>
  <si>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</si>
  <si>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</si>
  <si>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</si>
  <si>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</si>
  <si>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</si>
  <si>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</si>
  <si>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</si>
  <si>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</si>
  <si>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</si>
  <si>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</si>
  <si>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</si>
  <si>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</si>
  <si>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</si>
  <si>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</si>
  <si>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</si>
  <si>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</si>
  <si>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</si>
  <si>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</si>
  <si>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</si>
  <si>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</si>
  <si>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</si>
  <si>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</si>
  <si>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</si>
  <si>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</si>
  <si>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</si>
  <si>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</si>
  <si>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</si>
  <si>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</si>
  <si>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</si>
  <si>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</si>
  <si>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</si>
  <si>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</si>
  <si>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</si>
  <si>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</si>
  <si>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</si>
  <si>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</si>
  <si>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</si>
  <si>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</si>
  <si>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</si>
  <si>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</si>
  <si>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</si>
  <si>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</si>
  <si>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</si>
  <si>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</si>
  <si>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</si>
  <si>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</si>
  <si>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</si>
  <si>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</si>
  <si>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</si>
  <si>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</si>
  <si>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</si>
  <si>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</si>
  <si>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</si>
  <si>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</si>
  <si>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</si>
  <si>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</si>
  <si>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</si>
  <si>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</si>
  <si>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</si>
  <si>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</si>
  <si>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</si>
  <si>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</si>
  <si>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</si>
  <si>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</si>
  <si>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</si>
  <si>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</si>
  <si>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</si>
  <si>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</si>
  <si>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</si>
  <si>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</si>
  <si>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</si>
  <si>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</si>
  <si>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</si>
  <si>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</si>
  <si>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</si>
  <si>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</si>
  <si>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</si>
  <si>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</si>
  <si>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</si>
  <si>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</si>
  <si>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</si>
  <si>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</si>
  <si>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</si>
  <si>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</si>
  <si>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</si>
  <si>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</si>
  <si>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</si>
  <si>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</si>
  <si>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</si>
  <si>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</si>
  <si>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</si>
  <si>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</si>
  <si>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</si>
  <si>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</si>
  <si>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</si>
  <si>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</si>
  <si>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</si>
  <si>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</si>
  <si>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</si>
  <si>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</si>
  <si>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</si>
  <si>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</si>
  <si>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</si>
  <si>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</si>
  <si>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</si>
  <si>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</si>
  <si>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</si>
  <si>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</si>
  <si>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</si>
  <si>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</si>
  <si>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</si>
  <si>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</si>
  <si>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</si>
  <si>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</si>
  <si>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</si>
  <si>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</si>
  <si>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</si>
  <si>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</si>
  <si>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</si>
  <si>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</si>
  <si>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</si>
  <si>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</si>
  <si>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</si>
  <si>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</si>
  <si>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</si>
  <si>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</si>
  <si>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</si>
  <si>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</si>
  <si>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</si>
  <si>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</si>
  <si>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</si>
  <si>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</si>
  <si>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</si>
  <si>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</si>
  <si>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</si>
  <si>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</si>
  <si>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</si>
  <si>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</si>
  <si>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</si>
  <si>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</si>
  <si>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</si>
  <si>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</si>
  <si>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</si>
  <si>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</si>
  <si>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</si>
  <si>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</si>
  <si>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</si>
  <si>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</si>
  <si>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</si>
  <si>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</si>
  <si>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</si>
  <si>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</si>
  <si>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</si>
  <si>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</si>
  <si>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</si>
  <si>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</si>
  <si>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</si>
  <si>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</si>
  <si>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</si>
  <si>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</si>
  <si>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</si>
  <si>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</si>
  <si>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</si>
  <si>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</si>
  <si>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</si>
  <si>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</si>
  <si>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</si>
  <si>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</si>
  <si>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</si>
  <si>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</si>
  <si>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</si>
  <si>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</si>
  <si>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</si>
  <si>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</si>
  <si>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</si>
  <si>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</si>
  <si>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</si>
  <si>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</si>
  <si>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</si>
  <si>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</si>
  <si>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</si>
  <si>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</si>
  <si>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</si>
  <si>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</si>
  <si>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</si>
  <si>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</si>
  <si>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</si>
  <si>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</si>
  <si>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</si>
  <si>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</si>
  <si>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</si>
  <si>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</si>
  <si>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</si>
  <si>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</si>
  <si>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</si>
  <si>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</si>
  <si>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</si>
  <si>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</si>
  <si>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</si>
  <si>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</si>
  <si>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</si>
  <si>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</si>
  <si>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</si>
  <si>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</si>
  <si>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</si>
  <si>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</si>
  <si>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</si>
  <si>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</si>
  <si>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</si>
  <si>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</si>
  <si>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</si>
  <si>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</si>
  <si>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</si>
  <si>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</si>
  <si>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</si>
  <si>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</si>
  <si>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</si>
  <si>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</si>
  <si>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</si>
  <si>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</si>
  <si>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</si>
  <si>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</si>
  <si>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</si>
  <si>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</si>
  <si>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</si>
  <si>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</si>
  <si>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</si>
  <si>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</si>
  <si>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</si>
  <si>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</si>
  <si>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</si>
  <si>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</si>
  <si>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</si>
  <si>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</si>
  <si>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</si>
  <si>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</si>
  <si>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</si>
  <si>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</si>
  <si>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</si>
  <si>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</si>
  <si>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</si>
  <si>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</si>
  <si>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</si>
  <si>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</si>
  <si>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</si>
  <si>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</si>
  <si>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</si>
  <si>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</si>
  <si>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</si>
  <si>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</si>
  <si>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</si>
  <si>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</si>
  <si>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</si>
  <si>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</si>
  <si>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</si>
  <si>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</si>
  <si>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</si>
  <si>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</si>
  <si>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</si>
  <si>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</si>
  <si>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</si>
  <si>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</si>
  <si>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</si>
  <si>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</si>
  <si>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</si>
  <si>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</si>
  <si>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</si>
  <si>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</si>
  <si>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</si>
  <si>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</si>
  <si>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</si>
  <si>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</si>
  <si>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</si>
  <si>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</si>
  <si>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</si>
  <si>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</si>
  <si>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</si>
  <si>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</si>
  <si>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</si>
  <si>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</si>
  <si>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</si>
  <si>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</si>
  <si>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</si>
  <si>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</si>
  <si>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</si>
  <si>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</si>
  <si>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</si>
  <si>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</si>
  <si>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</si>
  <si>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</si>
  <si>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</si>
  <si>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</si>
  <si>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</si>
  <si>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</si>
  <si>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</si>
  <si>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</si>
  <si>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</si>
  <si>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</si>
  <si>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</si>
  <si>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</si>
  <si>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</si>
  <si>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</si>
  <si>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</si>
  <si>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</si>
  <si>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</si>
  <si>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</si>
  <si>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</si>
  <si>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</si>
  <si>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</si>
  <si>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</si>
  <si>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</si>
  <si>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</si>
  <si>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</si>
  <si>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</si>
  <si>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</si>
  <si>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</si>
  <si>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</si>
  <si>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</si>
  <si>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</si>
  <si>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</si>
  <si>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</si>
  <si>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</si>
  <si>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</si>
  <si>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</si>
  <si>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</si>
  <si>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</si>
  <si>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</si>
  <si>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</si>
  <si>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</si>
  <si>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</si>
  <si>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</si>
  <si>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</si>
  <si>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</si>
  <si>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</si>
  <si>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</si>
  <si>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</si>
  <si>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</si>
  <si>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</si>
  <si>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</si>
  <si>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</si>
  <si>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</si>
  <si>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</si>
  <si>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</si>
  <si>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</si>
  <si>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</si>
  <si>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</si>
  <si>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</si>
  <si>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</si>
  <si>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</si>
  <si>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</si>
  <si>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</si>
  <si>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</si>
  <si>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</si>
  <si>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</si>
  <si>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</si>
  <si>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</si>
  <si>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</si>
  <si>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</si>
  <si>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</si>
  <si>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</si>
  <si>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</si>
  <si>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</si>
  <si>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</si>
  <si>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</si>
  <si>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</si>
  <si>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</si>
  <si>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</si>
  <si>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</si>
  <si>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</si>
  <si>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</si>
  <si>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</si>
  <si>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</si>
  <si>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</si>
  <si>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</si>
  <si>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</si>
  <si>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</si>
  <si>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</si>
  <si>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</si>
  <si>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</si>
  <si>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</si>
  <si>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</si>
  <si>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</si>
  <si>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</si>
  <si>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</si>
  <si>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</si>
  <si>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</si>
  <si>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</si>
  <si>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</si>
  <si>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</si>
  <si>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</si>
  <si>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</si>
  <si>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</si>
  <si>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</si>
  <si>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</si>
  <si>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</si>
  <si>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</si>
  <si>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</si>
  <si>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</si>
  <si>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</si>
  <si>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</si>
  <si>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</si>
  <si>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</si>
  <si>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</si>
  <si>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</si>
  <si>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</si>
  <si>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</si>
  <si>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</si>
  <si>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</si>
  <si>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</si>
  <si>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</si>
  <si>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</si>
  <si>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</si>
  <si>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</si>
  <si>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</si>
  <si>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</si>
  <si>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</si>
  <si>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</si>
  <si>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</si>
  <si>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</si>
  <si>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</si>
  <si>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</si>
  <si>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</si>
  <si>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</si>
  <si>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</si>
  <si>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</si>
  <si>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</si>
  <si>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</si>
  <si>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</si>
  <si>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</si>
  <si>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</si>
  <si>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</si>
  <si>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</si>
  <si>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</si>
  <si>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</si>
  <si>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</si>
  <si>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</si>
  <si>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</si>
  <si>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</si>
  <si>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</si>
  <si>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</si>
  <si>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</si>
  <si>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</si>
  <si>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</si>
  <si>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</si>
  <si>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</si>
  <si>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</si>
  <si>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</si>
  <si>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</si>
  <si>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</si>
  <si>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</si>
  <si>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</si>
  <si>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</si>
  <si>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</si>
  <si>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</si>
  <si>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</si>
  <si>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</si>
  <si>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</si>
  <si>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</si>
  <si>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</si>
  <si>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</si>
  <si>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</si>
  <si>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</si>
  <si>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</si>
  <si>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</si>
  <si>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</si>
  <si>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</si>
  <si>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</si>
  <si>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</si>
  <si>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</si>
  <si>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</si>
  <si>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</si>
  <si>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</si>
  <si>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</si>
  <si>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</si>
  <si>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</si>
  <si>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</si>
  <si>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</si>
  <si>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</si>
  <si>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</si>
  <si>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</si>
  <si>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</si>
  <si>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</si>
  <si>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</si>
  <si>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</si>
  <si>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</si>
  <si>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</si>
  <si>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</si>
  <si>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</si>
  <si>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</si>
  <si>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</si>
  <si>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</si>
  <si>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</si>
  <si>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</si>
  <si>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</si>
  <si>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</si>
  <si>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</si>
  <si>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</si>
  <si>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</si>
  <si>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</si>
  <si>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</si>
  <si>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</si>
  <si>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</si>
  <si>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</si>
  <si>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</si>
  <si>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</si>
  <si>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</si>
  <si>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</si>
  <si>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</si>
  <si>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</si>
  <si>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</si>
  <si>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</si>
  <si>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</si>
  <si>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</si>
  <si>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</si>
  <si>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</si>
  <si>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</si>
  <si>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</si>
  <si>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</si>
  <si>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</si>
  <si>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</si>
  <si>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</si>
  <si>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</si>
  <si>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</si>
  <si>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</si>
  <si>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</si>
  <si>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</si>
  <si>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</si>
  <si>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</si>
  <si>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</si>
  <si>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</si>
  <si>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</si>
  <si>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</si>
  <si>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</si>
  <si>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</si>
  <si>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</si>
  <si>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</si>
  <si>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</si>
  <si>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</si>
  <si>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</si>
  <si>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</si>
  <si>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</si>
  <si>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</si>
  <si>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</si>
  <si>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</si>
  <si>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</si>
  <si>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</si>
  <si>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</si>
  <si>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</si>
  <si>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</si>
  <si>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</si>
  <si>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</si>
  <si>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</si>
  <si>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</si>
  <si>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</si>
  <si>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</si>
  <si>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</si>
  <si>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</si>
  <si>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</si>
  <si>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</si>
  <si>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</si>
  <si>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</si>
  <si>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</si>
  <si>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</si>
  <si>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</si>
  <si>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</si>
  <si>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</si>
  <si>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</si>
  <si>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</si>
  <si>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</si>
  <si>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</si>
  <si>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</si>
  <si>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</si>
  <si>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</si>
  <si>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</si>
  <si>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</si>
  <si>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</si>
  <si>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</si>
  <si>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</si>
  <si>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</si>
  <si>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</si>
  <si>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</si>
  <si>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</si>
  <si>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</si>
  <si>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</si>
  <si>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</si>
  <si>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</si>
  <si>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</si>
  <si>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</si>
  <si>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</si>
  <si>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</si>
  <si>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</si>
  <si>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</si>
  <si>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</si>
  <si>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</si>
  <si>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</si>
  <si>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</si>
  <si>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</si>
  <si>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</si>
  <si>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</si>
  <si>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</si>
  <si>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</si>
  <si>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</si>
  <si>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</si>
  <si>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</si>
  <si>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</si>
  <si>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</si>
  <si>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</si>
  <si>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</si>
  <si>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</si>
  <si>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</si>
  <si>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</si>
  <si>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</si>
  <si>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</si>
  <si>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</si>
  <si>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</si>
  <si>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</si>
  <si>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</si>
  <si>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</si>
  <si>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</si>
  <si>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</si>
  <si>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</si>
  <si>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</si>
  <si>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</si>
  <si>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</si>
  <si>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</si>
  <si>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</si>
  <si>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</si>
  <si>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</si>
  <si>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</si>
  <si>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</si>
  <si>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</si>
  <si>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</si>
  <si>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</si>
  <si>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</si>
  <si>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</si>
  <si>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</si>
  <si>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</si>
  <si>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</si>
  <si>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</si>
  <si>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</si>
  <si>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</si>
  <si>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</si>
  <si>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</si>
  <si>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</si>
  <si>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</si>
  <si>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</si>
  <si>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</si>
  <si>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</si>
  <si>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</si>
  <si>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</si>
  <si>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</si>
  <si>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</si>
  <si>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</si>
  <si>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</si>
  <si>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</si>
  <si>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</si>
  <si>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</si>
  <si>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</si>
  <si>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</si>
  <si>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</si>
  <si>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</si>
  <si>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</si>
  <si>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</si>
  <si>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</si>
  <si>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</si>
  <si>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</si>
  <si>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</si>
  <si>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</si>
  <si>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</si>
  <si>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</si>
  <si>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</si>
  <si>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</si>
  <si>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</si>
  <si>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</si>
  <si>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</si>
  <si>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</si>
  <si>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</si>
  <si>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</si>
  <si>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</si>
  <si>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</si>
  <si>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</si>
  <si>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</si>
  <si>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</si>
  <si>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</si>
  <si>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</si>
  <si>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</si>
  <si>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</si>
  <si>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</si>
  <si>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</si>
  <si>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</si>
  <si>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</si>
  <si>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</si>
  <si>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</si>
  <si>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</si>
  <si>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</si>
  <si>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</si>
  <si>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</si>
  <si>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</si>
  <si>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</si>
  <si>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</si>
  <si>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</si>
  <si>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</si>
  <si>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</si>
  <si>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</si>
  <si>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</si>
  <si>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</si>
  <si>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</si>
  <si>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</si>
  <si>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</si>
  <si>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</si>
  <si>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</si>
  <si>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</si>
  <si>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</si>
  <si>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</si>
  <si>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</si>
  <si>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</si>
  <si>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</si>
  <si>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</si>
  <si>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</si>
  <si>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</si>
  <si>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</si>
  <si>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</si>
  <si>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</si>
  <si>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</si>
  <si>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</si>
  <si>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</si>
  <si>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</si>
  <si>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</si>
  <si>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</si>
  <si>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</si>
  <si>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</si>
  <si>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</si>
  <si>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</si>
  <si>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</si>
  <si>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</si>
  <si>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</si>
  <si>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</si>
  <si>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</si>
  <si>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</si>
  <si>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</si>
  <si>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</si>
  <si>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</si>
  <si>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</si>
  <si>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</si>
  <si>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</si>
  <si>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</si>
  <si>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</si>
  <si>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</si>
  <si>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</si>
  <si>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</si>
  <si>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</si>
  <si>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</si>
  <si>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</si>
  <si>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</si>
  <si>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</si>
  <si>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</si>
  <si>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</si>
  <si>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</si>
  <si>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</si>
  <si>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</si>
  <si>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</si>
  <si>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</si>
  <si>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</si>
  <si>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</si>
  <si>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</si>
  <si>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</si>
  <si>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</si>
  <si>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</si>
  <si>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</si>
  <si>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</si>
  <si>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</si>
  <si>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</si>
  <si>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</si>
  <si>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</si>
  <si>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</si>
  <si>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</si>
  <si>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</si>
  <si>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</si>
  <si>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</si>
  <si>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</si>
  <si>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</si>
  <si>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</si>
  <si>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</si>
  <si>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</si>
  <si>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</si>
  <si>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</si>
  <si>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</si>
  <si>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</si>
  <si>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</si>
  <si>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</si>
  <si>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</si>
  <si>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</si>
  <si>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</si>
  <si>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</si>
  <si>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</si>
  <si>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</si>
  <si>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</si>
  <si>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</si>
  <si>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</si>
  <si>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</si>
  <si>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</si>
  <si>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</si>
  <si>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</si>
  <si>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</si>
  <si>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</si>
  <si>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</si>
  <si>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</si>
  <si>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</si>
  <si>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</si>
  <si>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</si>
  <si>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</si>
  <si>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</si>
  <si>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</si>
  <si>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</si>
  <si>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</si>
  <si>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</si>
  <si>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</si>
  <si>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</si>
  <si>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</si>
  <si>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</si>
  <si>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</si>
  <si>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</si>
  <si>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</si>
  <si>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</si>
  <si>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</si>
  <si>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</si>
  <si>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</si>
  <si>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</si>
  <si>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</si>
  <si>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</si>
  <si>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</si>
  <si>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</si>
  <si>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</si>
  <si>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</si>
  <si>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</si>
  <si>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</si>
  <si>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</si>
  <si>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</si>
  <si>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</si>
  <si>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</si>
  <si>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</si>
  <si>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</si>
  <si>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</si>
  <si>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</si>
  <si>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</si>
  <si>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</si>
  <si>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</si>
  <si>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</si>
  <si>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</si>
  <si>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</si>
  <si>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</si>
  <si>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</si>
  <si>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</si>
  <si>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</si>
  <si>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</si>
  <si>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</si>
  <si>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</si>
  <si>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</si>
  <si>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</si>
  <si>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</si>
  <si>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</si>
  <si>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</si>
  <si>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</si>
  <si>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</si>
  <si>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</si>
  <si>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</si>
  <si>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</si>
  <si>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</si>
  <si>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</si>
  <si>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</si>
  <si>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</si>
  <si>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</si>
  <si>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</si>
  <si>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</si>
  <si>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</si>
  <si>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</si>
  <si>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</si>
  <si>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</si>
  <si>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</si>
  <si>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</si>
  <si>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</si>
  <si>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</si>
  <si>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</si>
  <si>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</si>
  <si>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</si>
  <si>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</si>
  <si>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</si>
  <si>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</si>
  <si>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</si>
  <si>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</si>
  <si>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</si>
  <si>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</si>
  <si>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</si>
  <si>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</si>
  <si>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</si>
  <si>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</si>
  <si>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</si>
  <si>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</si>
  <si>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</si>
  <si>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</si>
  <si>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</si>
  <si>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</si>
  <si>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</si>
  <si>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</si>
  <si>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</si>
  <si>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</si>
  <si>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</si>
  <si>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</si>
  <si>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</si>
  <si>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</si>
  <si>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</si>
  <si>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</si>
  <si>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</si>
  <si>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</si>
  <si>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</si>
  <si>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</si>
  <si>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</si>
  <si>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</si>
  <si>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</si>
  <si>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</si>
  <si>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</si>
  <si>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</si>
  <si>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</si>
  <si>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</si>
  <si>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</si>
  <si>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</si>
  <si>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</si>
  <si>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</si>
  <si>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</si>
  <si>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</si>
  <si>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</si>
  <si>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</si>
  <si>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</si>
  <si>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</si>
  <si>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</si>
  <si>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</si>
  <si>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</si>
  <si>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</si>
  <si>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</si>
  <si>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</si>
  <si>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</si>
  <si>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</si>
  <si>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</si>
  <si>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</si>
  <si>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</si>
  <si>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</si>
  <si>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</si>
  <si>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</si>
  <si>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</si>
  <si>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</si>
  <si>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</si>
  <si>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</si>
  <si>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</si>
  <si>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</si>
  <si>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</si>
  <si>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</si>
  <si>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</si>
  <si>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</si>
  <si>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</si>
  <si>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</si>
  <si>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</si>
  <si>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</si>
  <si>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</si>
  <si>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</si>
  <si>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</si>
  <si>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</si>
  <si>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</si>
  <si>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</si>
  <si>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</si>
  <si>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</si>
  <si>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</si>
  <si>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</si>
  <si>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</si>
  <si>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</si>
  <si>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</si>
  <si>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</si>
  <si>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</si>
  <si>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</si>
  <si>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</si>
  <si>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</si>
  <si>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</si>
  <si>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</si>
  <si>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</si>
  <si>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</si>
  <si>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</si>
  <si>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</si>
  <si>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</si>
  <si>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</si>
  <si>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</si>
  <si>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</si>
  <si>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</si>
  <si>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</si>
  <si>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</si>
  <si>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</si>
  <si>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</si>
  <si>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</si>
  <si>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</si>
  <si>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</si>
  <si>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</si>
  <si>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</si>
  <si>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</si>
  <si>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</si>
  <si>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</si>
  <si>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</si>
  <si>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</si>
  <si>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</si>
  <si>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</si>
  <si>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</si>
  <si>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</si>
  <si>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</si>
  <si>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</si>
  <si>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</si>
  <si>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</si>
  <si>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</si>
  <si>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</si>
  <si>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</si>
  <si>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</si>
  <si>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</si>
  <si>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</si>
  <si>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</si>
  <si>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</si>
  <si>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</si>
  <si>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</si>
  <si>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</si>
  <si>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</si>
  <si>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</si>
  <si>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</si>
  <si>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</si>
  <si>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</si>
  <si>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</si>
  <si>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</si>
  <si>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</si>
  <si>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</si>
  <si>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</si>
  <si>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</si>
  <si>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</si>
  <si>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</si>
  <si>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</si>
  <si>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</si>
  <si>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</si>
  <si>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</si>
  <si>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</si>
  <si>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</si>
  <si>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</si>
  <si>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</si>
  <si>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</si>
  <si>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</si>
  <si>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</si>
  <si>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</si>
  <si>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</si>
  <si>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</si>
  <si>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</si>
  <si>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</si>
  <si>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</si>
  <si>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</si>
  <si>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</si>
  <si>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</si>
  <si>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</si>
  <si>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</si>
  <si>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</si>
  <si>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</si>
  <si>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</si>
  <si>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</si>
  <si>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</si>
  <si>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</si>
  <si>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</si>
  <si>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</si>
  <si>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</si>
  <si>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</si>
  <si>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</si>
  <si>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</si>
  <si>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</si>
  <si>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</si>
  <si>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</si>
  <si>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</si>
  <si>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</si>
  <si>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</si>
  <si>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</si>
  <si>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</si>
  <si>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</si>
  <si>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</si>
  <si>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</si>
  <si>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</si>
  <si>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</si>
  <si>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</si>
  <si>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</si>
  <si>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</si>
  <si>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</si>
  <si>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</si>
  <si>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</si>
  <si>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</si>
  <si>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</si>
  <si>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</si>
  <si>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</si>
  <si>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</si>
  <si>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</si>
  <si>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</si>
  <si>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</si>
  <si>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</si>
  <si>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</si>
  <si>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</si>
  <si>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</si>
  <si>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</si>
  <si>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</si>
  <si>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</si>
  <si>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</si>
  <si>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</si>
  <si>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</si>
  <si>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</si>
  <si>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</si>
  <si>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</si>
  <si>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</si>
  <si>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</si>
  <si>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</si>
  <si>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</si>
  <si>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</si>
  <si>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</si>
  <si>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</si>
  <si>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</si>
  <si>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</si>
  <si>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</si>
  <si>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</si>
  <si>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</si>
  <si>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</si>
  <si>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</si>
  <si>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</si>
  <si>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</si>
  <si>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</si>
  <si>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</si>
  <si>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</si>
  <si>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</si>
  <si>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</si>
  <si>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</si>
  <si>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</si>
  <si>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</si>
  <si>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</si>
  <si>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</si>
  <si>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</si>
  <si>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</si>
  <si>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</si>
  <si>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</si>
  <si>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</si>
  <si>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</si>
  <si>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</si>
  <si>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</si>
  <si>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</si>
  <si>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</si>
  <si>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</si>
  <si>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</si>
  <si>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</si>
  <si>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</si>
  <si>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</si>
  <si>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</si>
  <si>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</si>
  <si>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</si>
  <si>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</si>
  <si>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</si>
  <si>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</si>
  <si>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</si>
  <si>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</si>
  <si>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</si>
  <si>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</si>
  <si>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</si>
  <si>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</si>
  <si>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</si>
  <si>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</si>
  <si>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</si>
  <si>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</si>
  <si>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</si>
  <si>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</si>
  <si>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</si>
  <si>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</si>
  <si>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</si>
  <si>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</si>
  <si>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</si>
  <si>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</si>
  <si>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</si>
  <si>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</si>
  <si>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</si>
  <si>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</si>
  <si>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</si>
  <si>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</si>
  <si>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</si>
  <si>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</si>
  <si>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</si>
  <si>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</si>
  <si>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</si>
  <si>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</si>
  <si>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</si>
  <si>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</si>
  <si>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</si>
  <si>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</si>
  <si>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</si>
  <si>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</si>
  <si>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</si>
  <si>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</si>
  <si>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</si>
  <si>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</si>
  <si>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</si>
  <si>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</si>
  <si>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</si>
  <si>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</si>
  <si>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</si>
  <si>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</si>
  <si>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</si>
  <si>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</si>
  <si>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</si>
  <si>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</si>
  <si>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</si>
  <si>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</si>
  <si>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</si>
  <si>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</si>
  <si>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</si>
  <si>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</si>
  <si>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</si>
  <si>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</si>
  <si>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</si>
  <si>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</si>
  <si>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</si>
  <si>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</si>
  <si>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</si>
  <si>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</si>
  <si>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</si>
  <si>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</si>
  <si>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</si>
  <si>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</si>
  <si>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</si>
  <si>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</si>
  <si>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</si>
  <si>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</si>
  <si>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</si>
  <si>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</si>
  <si>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</si>
  <si>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</si>
  <si>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</si>
  <si>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</si>
  <si>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</si>
  <si>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</si>
  <si>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</si>
  <si>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</si>
  <si>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</si>
  <si>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</si>
  <si>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</si>
  <si>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</si>
  <si>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</si>
  <si>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</si>
  <si>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</si>
  <si>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</si>
  <si>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</si>
  <si>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</si>
  <si>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</si>
  <si>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</si>
  <si>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</si>
  <si>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</si>
  <si>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</si>
  <si>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</si>
  <si>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</si>
  <si>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</si>
  <si>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</si>
  <si>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</si>
  <si>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</si>
  <si>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</si>
  <si>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</si>
  <si>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</si>
  <si>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</si>
  <si>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</si>
  <si>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</si>
  <si>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</si>
  <si>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</si>
  <si>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</si>
  <si>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</si>
  <si>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</si>
  <si>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</si>
  <si>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</si>
  <si>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</si>
  <si>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</si>
  <si>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</si>
  <si>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</si>
  <si>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</si>
  <si>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</si>
  <si>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</si>
  <si>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</si>
  <si>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</si>
  <si>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</si>
  <si>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</si>
  <si>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</si>
  <si>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</si>
  <si>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</si>
  <si>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</si>
  <si>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</si>
  <si>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</si>
  <si>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</si>
  <si>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</si>
  <si>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</si>
  <si>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</si>
  <si>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</si>
  <si>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</si>
  <si>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</si>
  <si>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</si>
  <si>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</si>
  <si>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</si>
  <si>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</si>
  <si>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</si>
  <si>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</si>
  <si>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</si>
  <si>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</si>
  <si>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</si>
  <si>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</si>
  <si>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</si>
  <si>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</si>
  <si>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</si>
  <si>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</si>
  <si>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</si>
  <si>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</si>
  <si>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</si>
  <si>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</si>
  <si>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</si>
  <si>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</si>
  <si>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</si>
  <si>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</si>
  <si>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</si>
  <si>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</si>
  <si>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</si>
  <si>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</si>
  <si>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</si>
  <si>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</si>
  <si>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</si>
  <si>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</si>
  <si>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</si>
  <si>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</si>
  <si>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</si>
  <si>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</si>
  <si>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</si>
  <si>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</si>
  <si>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</si>
  <si>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</si>
  <si>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</si>
  <si>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</si>
  <si>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</si>
  <si>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</si>
  <si>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</si>
  <si>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</si>
  <si>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</si>
  <si>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</si>
  <si>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</si>
  <si>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</si>
  <si>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</si>
  <si>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</si>
  <si>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</si>
  <si>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</si>
  <si>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</si>
  <si>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</si>
  <si>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</si>
  <si>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</si>
  <si>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</si>
  <si>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</si>
  <si>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</si>
  <si>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</si>
  <si>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</si>
  <si>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</si>
  <si>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</si>
  <si>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</si>
  <si>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</si>
  <si>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</si>
  <si>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</si>
  <si>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</si>
  <si>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</si>
  <si>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</si>
  <si>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</si>
  <si>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</si>
  <si>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</si>
  <si>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</si>
  <si>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</si>
  <si>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</si>
  <si>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</si>
  <si>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</si>
  <si>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</si>
  <si>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</si>
  <si>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</si>
  <si>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</si>
  <si>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</si>
  <si>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</si>
  <si>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</si>
  <si>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</si>
  <si>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</si>
  <si>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</si>
  <si>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</si>
  <si>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</si>
  <si>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</si>
  <si>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</si>
  <si>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</si>
  <si>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</si>
  <si>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</si>
  <si>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</si>
  <si>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</si>
  <si>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</si>
  <si>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</si>
  <si>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</si>
  <si>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</si>
  <si>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</si>
  <si>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</si>
  <si>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</si>
  <si>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</si>
  <si>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</si>
  <si>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</si>
  <si>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</si>
  <si>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</si>
  <si>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</si>
  <si>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</si>
  <si>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</si>
  <si>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</si>
  <si>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</si>
  <si>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</si>
  <si>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</si>
  <si>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</si>
  <si>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</si>
  <si>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</si>
  <si>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</si>
  <si>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</si>
  <si>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</si>
  <si>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</si>
  <si>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</si>
  <si>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</si>
  <si>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</si>
  <si>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</si>
  <si>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</si>
  <si>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</si>
  <si>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</si>
  <si>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</si>
  <si>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</si>
  <si>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</si>
  <si>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</si>
  <si>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</si>
  <si>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</si>
  <si>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</si>
  <si>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</si>
  <si>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</si>
  <si>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</si>
  <si>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</si>
  <si>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</si>
  <si>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</si>
  <si>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</si>
  <si>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</si>
  <si>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</si>
  <si>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</si>
  <si>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</si>
  <si>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</si>
  <si>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</si>
  <si>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</si>
  <si>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</si>
  <si>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</si>
  <si>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</si>
  <si>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</si>
  <si>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</si>
  <si>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</si>
  <si>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</si>
  <si>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</si>
  <si>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</si>
  <si>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</si>
  <si>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</si>
  <si>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</si>
  <si>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</si>
  <si>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</si>
  <si>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</si>
  <si>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</si>
  <si>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</si>
  <si>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</si>
  <si>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</si>
  <si>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</si>
  <si>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</si>
  <si>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</si>
  <si>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</si>
  <si>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</si>
  <si>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</si>
  <si>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</si>
  <si>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</si>
  <si>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</si>
  <si>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</si>
  <si>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</si>
  <si>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</si>
  <si>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</si>
  <si>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</si>
  <si>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</si>
  <si>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</si>
  <si>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</si>
  <si>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</si>
  <si>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</si>
  <si>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</si>
  <si>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</si>
  <si>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</si>
  <si>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</si>
  <si>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</si>
  <si>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</si>
  <si>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</si>
  <si>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</si>
  <si>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</si>
  <si>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</si>
  <si>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</si>
  <si>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</si>
  <si>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</si>
  <si>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</si>
  <si>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</si>
  <si>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</si>
  <si>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</si>
  <si>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</si>
  <si>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</si>
  <si>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</si>
  <si>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</si>
  <si>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</si>
  <si>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</si>
  <si>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</si>
  <si>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</si>
  <si>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</si>
  <si>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</si>
  <si>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</si>
  <si>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</si>
  <si>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</si>
  <si>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</si>
  <si>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</si>
  <si>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</si>
  <si>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</si>
  <si>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</si>
  <si>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</si>
  <si>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</si>
  <si>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</si>
  <si>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</si>
  <si>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</si>
  <si>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</si>
  <si>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</si>
  <si>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</si>
  <si>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</si>
  <si>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</si>
  <si>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</si>
  <si>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</si>
  <si>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</si>
  <si>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</si>
  <si>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</si>
  <si>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</si>
  <si>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</si>
  <si>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</si>
  <si>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</si>
  <si>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</si>
  <si>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</si>
  <si>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</si>
  <si>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</si>
  <si>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</si>
  <si>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</si>
  <si>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</si>
  <si>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</si>
  <si>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</si>
  <si>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</si>
  <si>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</si>
  <si>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</si>
  <si>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</si>
  <si>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</si>
  <si>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</si>
  <si>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</si>
  <si>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</si>
  <si>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</si>
  <si>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</si>
  <si>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</si>
  <si>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</si>
  <si>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</si>
  <si>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</si>
  <si>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</si>
  <si>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</si>
  <si>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</si>
  <si>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</si>
  <si>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</si>
  <si>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</si>
  <si>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</si>
  <si>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</si>
  <si>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</si>
  <si>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</si>
  <si>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</si>
  <si>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</si>
  <si>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</si>
  <si>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</si>
  <si>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</si>
  <si>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</si>
  <si>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</si>
  <si>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</si>
  <si>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</si>
  <si>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</si>
  <si>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</si>
  <si>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</si>
  <si>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</si>
  <si>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</si>
  <si>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</si>
  <si>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</si>
  <si>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</si>
  <si>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</si>
  <si>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</si>
  <si>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</si>
  <si>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</si>
  <si>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</si>
  <si>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</si>
  <si>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</si>
  <si>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</si>
  <si>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</si>
  <si>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</si>
  <si>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</si>
  <si>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</si>
  <si>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</si>
  <si>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</si>
  <si>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</si>
  <si>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</si>
  <si>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</si>
  <si>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</si>
  <si>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</si>
  <si>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</si>
  <si>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</si>
  <si>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</si>
  <si>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</si>
  <si>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</si>
  <si>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</si>
  <si>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</si>
  <si>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</si>
  <si>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</si>
  <si>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</si>
  <si>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</si>
  <si>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</si>
  <si>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</si>
  <si>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</si>
  <si>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</si>
  <si>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</si>
  <si>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</si>
  <si>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</si>
  <si>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</si>
  <si>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</si>
  <si>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</si>
  <si>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</si>
  <si>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</si>
  <si>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</si>
  <si>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</si>
  <si>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</si>
  <si>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</si>
  <si>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</si>
  <si>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</si>
  <si>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</si>
  <si>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</si>
  <si>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</si>
  <si>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</si>
  <si>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</si>
  <si>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</si>
  <si>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</si>
  <si>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</si>
  <si>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</si>
  <si>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</si>
  <si>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</si>
  <si>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</si>
  <si>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</si>
  <si>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</si>
  <si>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</si>
  <si>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</si>
  <si>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</si>
  <si>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</si>
  <si>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</si>
  <si>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</si>
  <si>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</si>
  <si>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</si>
  <si>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</si>
  <si>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</si>
  <si>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</si>
  <si>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</si>
  <si>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</si>
  <si>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</si>
  <si>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</si>
  <si>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</si>
  <si>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</si>
  <si>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</si>
  <si>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</si>
  <si>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</si>
  <si>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</si>
  <si>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</si>
  <si>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</si>
  <si>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</si>
  <si>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</si>
  <si>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</si>
  <si>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</si>
  <si>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</si>
  <si>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</si>
  <si>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</si>
  <si>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</si>
  <si>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</si>
  <si>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</si>
  <si>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</si>
  <si>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</si>
  <si>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</si>
  <si>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</si>
  <si>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</si>
  <si>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</si>
  <si>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</si>
  <si>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</si>
  <si>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</si>
  <si>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</si>
  <si>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</si>
  <si>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</si>
  <si>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</si>
  <si>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</si>
  <si>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</si>
  <si>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</si>
  <si>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</si>
  <si>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</si>
  <si>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</si>
  <si>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</si>
  <si>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</si>
  <si>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</si>
  <si>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</si>
  <si>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</si>
  <si>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</si>
  <si>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</si>
  <si>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</si>
  <si>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</si>
  <si>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</si>
  <si>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</si>
  <si>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</si>
  <si>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</si>
  <si>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</si>
  <si>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</si>
  <si>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</si>
  <si>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</si>
  <si>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</si>
  <si>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</si>
  <si>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</si>
  <si>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</si>
  <si>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</si>
  <si>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</si>
  <si>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</si>
  <si>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</si>
  <si>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</si>
  <si>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</si>
  <si>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</si>
  <si>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</si>
  <si>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</si>
  <si>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</si>
  <si>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</si>
  <si>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</si>
  <si>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</si>
  <si>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</si>
  <si>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</si>
  <si>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</si>
  <si>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</si>
  <si>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</si>
  <si>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</si>
  <si>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</si>
  <si>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</si>
  <si>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</si>
  <si>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</si>
  <si>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</si>
  <si>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</si>
  <si>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</si>
  <si>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</si>
  <si>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</si>
  <si>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</si>
  <si>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</si>
  <si>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</si>
  <si>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</si>
  <si>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</si>
  <si>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</si>
  <si>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</si>
  <si>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</si>
  <si>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</si>
  <si>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</si>
  <si>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</si>
  <si>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</si>
  <si>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</si>
  <si>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</si>
  <si>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</si>
  <si>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</si>
  <si>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</si>
  <si>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</si>
  <si>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</si>
  <si>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</si>
  <si>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</si>
  <si>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</si>
  <si>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</si>
  <si>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</si>
  <si>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</si>
  <si>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</si>
  <si>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</si>
  <si>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</si>
  <si>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</si>
  <si>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</si>
  <si>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</si>
  <si>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</si>
  <si>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</si>
  <si>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</si>
  <si>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</si>
  <si>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</si>
  <si>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</si>
  <si>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</si>
  <si>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</si>
  <si>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</si>
  <si>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</si>
  <si>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</si>
  <si>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</si>
  <si>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</si>
  <si>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</si>
  <si>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</si>
  <si>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</si>
  <si>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</si>
  <si>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</si>
  <si>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</si>
  <si>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</si>
  <si>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</si>
  <si>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</si>
  <si>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</si>
  <si>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</si>
  <si>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</si>
  <si>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</si>
  <si>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</si>
  <si>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</si>
  <si>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</si>
  <si>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</si>
  <si>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</si>
  <si>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</si>
  <si>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</si>
  <si>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</si>
  <si>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</si>
  <si>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</si>
  <si>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</si>
  <si>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</si>
  <si>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</si>
  <si>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</si>
  <si>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</si>
  <si>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</si>
  <si>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</si>
  <si>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</si>
  <si>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</si>
  <si>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</si>
  <si>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</si>
  <si>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</si>
  <si>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</si>
  <si>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</si>
  <si>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</si>
  <si>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</si>
  <si>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</si>
  <si>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</si>
  <si>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</si>
  <si>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</si>
  <si>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</si>
  <si>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</si>
  <si>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</si>
  <si>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</si>
  <si>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</si>
  <si>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</si>
  <si>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</si>
  <si>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</si>
  <si>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</si>
  <si>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</si>
  <si>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</si>
  <si>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</si>
  <si>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</si>
  <si>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</si>
  <si>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</si>
  <si>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</si>
  <si>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</si>
  <si>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</si>
  <si>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</si>
  <si>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</si>
  <si>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</si>
  <si>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</si>
  <si>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</si>
  <si>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</si>
  <si>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</si>
  <si>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</si>
  <si>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</si>
  <si>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</si>
  <si>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</si>
  <si>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</si>
  <si>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</si>
  <si>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</si>
  <si>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</si>
  <si>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</si>
  <si>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</si>
  <si>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</si>
  <si>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</si>
  <si>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</si>
  <si>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</si>
  <si>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</si>
  <si>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</si>
  <si>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</si>
  <si>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</si>
  <si>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</si>
  <si>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</si>
  <si>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</si>
  <si>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</si>
  <si>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</si>
  <si>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</si>
  <si>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</si>
  <si>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</si>
  <si>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</si>
  <si>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</si>
  <si>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</si>
  <si>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</si>
  <si>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</si>
  <si>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</si>
  <si>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</si>
  <si>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</si>
  <si>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</si>
  <si>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</si>
  <si>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</si>
  <si>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</si>
  <si>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</si>
  <si>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</si>
  <si>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</si>
  <si>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</si>
  <si>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</si>
  <si>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</si>
  <si>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</si>
  <si>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</si>
  <si>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</si>
  <si>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</si>
  <si>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</si>
  <si>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</si>
  <si>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</si>
  <si>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</si>
  <si>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</si>
  <si>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</si>
  <si>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</si>
  <si>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</si>
  <si>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</si>
  <si>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</si>
  <si>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</si>
  <si>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</si>
  <si>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</si>
  <si>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</si>
  <si>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</si>
  <si>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</si>
  <si>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</si>
  <si>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</si>
  <si>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</si>
  <si>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</si>
  <si>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</si>
  <si>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</si>
  <si>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</si>
  <si>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</si>
  <si>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</si>
  <si>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</si>
  <si>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</si>
  <si>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</si>
  <si>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</si>
  <si>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</si>
  <si>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</si>
  <si>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</si>
  <si>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</si>
  <si>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</si>
  <si>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</si>
  <si>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</si>
  <si>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</si>
  <si>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</si>
  <si>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</si>
  <si>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</si>
  <si>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</si>
  <si>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</si>
  <si>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</si>
  <si>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</si>
  <si>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</si>
  <si>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</si>
  <si>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</si>
  <si>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</si>
  <si>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</si>
  <si>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</si>
  <si>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</si>
  <si>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</si>
  <si>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</si>
  <si>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</si>
  <si>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</si>
  <si>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</si>
  <si>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</si>
  <si>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</si>
  <si>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</si>
  <si>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</si>
  <si>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</si>
  <si>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</si>
  <si>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</si>
  <si>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</si>
  <si>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</si>
  <si>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</si>
  <si>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</si>
  <si>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</si>
  <si>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</si>
  <si>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</si>
  <si>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</si>
  <si>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</si>
  <si>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</si>
  <si>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</si>
  <si>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</si>
  <si>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</si>
  <si>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</si>
  <si>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</si>
  <si>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</si>
  <si>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</si>
  <si>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</si>
  <si>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</si>
  <si>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</si>
  <si>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</si>
  <si>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</si>
  <si>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</si>
  <si>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</si>
  <si>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</si>
  <si>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</si>
  <si>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</si>
  <si>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</si>
  <si>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</si>
  <si>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</si>
  <si>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</si>
  <si>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</si>
  <si>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</si>
  <si>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</si>
  <si>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</si>
  <si>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</si>
  <si>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</si>
  <si>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</si>
  <si>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</si>
  <si>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</si>
  <si>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</si>
  <si>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</si>
  <si>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</si>
  <si>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</si>
  <si>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</si>
  <si>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</si>
  <si>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</si>
  <si>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</si>
  <si>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</si>
  <si>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</si>
  <si>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</si>
  <si>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</si>
  <si>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</si>
  <si>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</si>
  <si>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</si>
  <si>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</si>
  <si>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</si>
  <si>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</si>
  <si>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</si>
  <si>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</si>
  <si>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</si>
  <si>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</si>
  <si>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</si>
  <si>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</si>
  <si>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</si>
  <si>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</si>
  <si>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</si>
  <si>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</si>
  <si>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</si>
  <si>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</si>
  <si>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</si>
  <si>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</si>
  <si>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</si>
  <si>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</si>
  <si>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</si>
  <si>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</si>
  <si>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</si>
  <si>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</si>
  <si>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</si>
  <si>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</si>
  <si>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</si>
  <si>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</si>
  <si>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</si>
  <si>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</si>
  <si>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</si>
  <si>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</si>
  <si>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</si>
  <si>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</si>
  <si>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</si>
  <si>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</si>
  <si>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</si>
  <si>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</si>
  <si>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</si>
  <si>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</si>
  <si>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</si>
  <si>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</si>
  <si>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</si>
  <si>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</si>
  <si>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</si>
  <si>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</si>
  <si>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</si>
  <si>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</si>
  <si>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</si>
  <si>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</si>
  <si>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</si>
  <si>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</si>
  <si>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</si>
  <si>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</si>
  <si>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</si>
  <si>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</si>
  <si>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</si>
  <si>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</si>
  <si>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</si>
  <si>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</si>
  <si>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</si>
  <si>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</si>
  <si>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</si>
  <si>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</si>
  <si>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</si>
  <si>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</si>
  <si>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</si>
  <si>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</si>
  <si>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</si>
  <si>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</si>
  <si>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</si>
  <si>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</si>
  <si>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</si>
  <si>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</si>
  <si>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</si>
  <si>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</si>
  <si>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</si>
  <si>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</si>
  <si>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</si>
  <si>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</si>
  <si>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</si>
  <si>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</si>
  <si>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</si>
  <si>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</si>
  <si>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</si>
  <si>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</si>
  <si>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</si>
  <si>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</si>
  <si>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</si>
  <si>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</si>
  <si>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</si>
  <si>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</si>
  <si>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</si>
  <si>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</si>
  <si>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</si>
  <si>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</si>
  <si>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</si>
  <si>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</si>
  <si>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</si>
  <si>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</si>
  <si>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</si>
  <si>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</si>
  <si>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</si>
  <si>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</si>
  <si>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</si>
  <si>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</si>
  <si>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</si>
  <si>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</si>
  <si>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</si>
  <si>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</si>
  <si>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</si>
  <si>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</si>
  <si>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</si>
  <si>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</si>
  <si>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</si>
  <si>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</si>
  <si>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</si>
  <si>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</si>
  <si>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</si>
  <si>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</si>
  <si>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</si>
  <si>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</si>
  <si>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</si>
  <si>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</si>
  <si>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</si>
  <si>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</si>
  <si>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</si>
  <si>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</si>
  <si>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</si>
  <si>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</si>
  <si>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</si>
  <si>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</si>
  <si>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</si>
  <si>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</si>
  <si>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</si>
  <si>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</si>
  <si>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</si>
  <si>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</si>
  <si>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</si>
  <si>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</si>
  <si>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</si>
  <si>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</si>
  <si>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</si>
  <si>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</si>
  <si>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</si>
  <si>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</si>
  <si>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</si>
  <si>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</si>
  <si>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</si>
  <si>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</si>
  <si>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</si>
  <si>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</si>
  <si>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</si>
  <si>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</si>
  <si>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</si>
  <si>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</si>
  <si>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</si>
  <si>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</si>
  <si>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</si>
  <si>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</si>
  <si>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</si>
  <si>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</si>
  <si>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</si>
  <si>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</si>
  <si>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</si>
  <si>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</si>
  <si>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</si>
  <si>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</si>
  <si>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</si>
  <si>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</si>
  <si>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</si>
  <si>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</si>
  <si>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</si>
  <si>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</si>
  <si>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</si>
  <si>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</si>
  <si>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</si>
  <si>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</si>
  <si>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</si>
  <si>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</si>
  <si>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</si>
  <si>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</si>
  <si>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</si>
  <si>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</si>
  <si>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</si>
  <si>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</si>
  <si>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</si>
  <si>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</si>
  <si>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</si>
  <si>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</si>
  <si>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</si>
  <si>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</si>
  <si>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</si>
  <si>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</si>
  <si>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</si>
  <si>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</si>
  <si>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</si>
  <si>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</si>
  <si>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</si>
  <si>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</si>
  <si>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</si>
  <si>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</si>
  <si>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</si>
  <si>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</si>
  <si>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</si>
  <si>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</si>
  <si>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</si>
  <si>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</si>
  <si>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</si>
  <si>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</si>
  <si>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</si>
  <si>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</si>
  <si>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</si>
  <si>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</si>
  <si>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</si>
  <si>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</si>
  <si>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</si>
  <si>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</si>
  <si>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</si>
  <si>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</si>
  <si>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</si>
  <si>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</si>
  <si>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</si>
  <si>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</si>
  <si>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</si>
  <si>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</si>
  <si>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</si>
  <si>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</si>
  <si>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</si>
  <si>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</si>
  <si>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</si>
  <si>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</si>
  <si>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</si>
  <si>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</si>
  <si>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</si>
  <si>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</si>
  <si>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</si>
  <si>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</si>
  <si>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</si>
  <si>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</si>
  <si>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</si>
  <si>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</si>
  <si>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</si>
  <si>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</si>
  <si>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</si>
  <si>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</si>
  <si>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</si>
  <si>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</si>
  <si>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</si>
  <si>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</si>
  <si>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</si>
  <si>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</si>
  <si>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</si>
  <si>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</si>
  <si>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</si>
  <si>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</si>
  <si>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</si>
  <si>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</si>
  <si>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</si>
  <si>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</si>
  <si>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</si>
  <si>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</si>
  <si>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</si>
  <si>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</si>
  <si>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</si>
  <si>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</si>
  <si>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</si>
  <si>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</si>
  <si>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</si>
  <si>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</si>
  <si>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</si>
  <si>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</si>
  <si>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</si>
  <si>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</si>
  <si>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</si>
  <si>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</si>
  <si>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</si>
  <si>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</si>
  <si>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</si>
  <si>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</si>
  <si>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</si>
  <si>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</si>
  <si>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</si>
  <si>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</si>
  <si>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</si>
  <si>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</si>
  <si>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</si>
  <si>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</si>
  <si>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</si>
  <si>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</si>
  <si>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</si>
  <si>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</si>
  <si>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</si>
  <si>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</si>
  <si>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</si>
  <si>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</si>
  <si>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</si>
  <si>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</si>
  <si>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</si>
  <si>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</si>
  <si>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</si>
  <si>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</si>
  <si>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</si>
  <si>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</si>
  <si>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</si>
  <si>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</si>
  <si>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</si>
  <si>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</si>
  <si>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</si>
  <si>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</si>
  <si>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</si>
  <si>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</si>
  <si>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</si>
  <si>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</si>
  <si>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</si>
  <si>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</si>
  <si>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</si>
  <si>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</si>
  <si>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</si>
  <si>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</si>
  <si>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</si>
  <si>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</si>
  <si>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</si>
  <si>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</si>
  <si>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</si>
  <si>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</si>
  <si>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</si>
  <si>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</si>
  <si>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</si>
  <si>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</si>
  <si>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</si>
  <si>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</si>
  <si>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</si>
  <si>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</si>
  <si>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</si>
  <si>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</si>
  <si>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</si>
  <si>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</si>
  <si>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</si>
  <si>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</si>
  <si>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</si>
  <si>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</si>
  <si>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</si>
  <si>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</si>
  <si>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</si>
  <si>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</si>
  <si>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</si>
  <si>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</si>
  <si>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</si>
  <si>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</si>
  <si>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</si>
  <si>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</si>
  <si>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</si>
  <si>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</si>
  <si>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</si>
  <si>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</si>
  <si>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</si>
  <si>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</si>
  <si>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</si>
  <si>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</si>
  <si>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</si>
  <si>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</si>
  <si>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</si>
  <si>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</si>
  <si>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</si>
  <si>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</si>
  <si>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</si>
  <si>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</si>
  <si>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</si>
  <si>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</si>
  <si>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</si>
  <si>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</si>
  <si>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</si>
  <si>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</si>
  <si>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</si>
  <si>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</si>
  <si>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</si>
  <si>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</si>
  <si>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</si>
  <si>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</si>
  <si>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</si>
  <si>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</si>
  <si>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</si>
  <si>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</si>
  <si>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</si>
  <si>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</si>
  <si>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</si>
  <si>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</si>
  <si>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</si>
  <si>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</si>
  <si>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</si>
  <si>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</si>
  <si>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</si>
  <si>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</si>
  <si>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</si>
  <si>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</si>
  <si>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</si>
  <si>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</si>
  <si>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</si>
  <si>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</si>
  <si>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</si>
  <si>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</si>
  <si>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</si>
  <si>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</si>
  <si>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</si>
  <si>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</si>
  <si>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</si>
  <si>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</si>
  <si>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</si>
  <si>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</si>
  <si>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</si>
  <si>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</si>
  <si>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</si>
  <si>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</si>
  <si>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</si>
  <si>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</si>
  <si>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</si>
  <si>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</si>
  <si>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</si>
  <si>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</si>
  <si>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</si>
  <si>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</si>
  <si>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</si>
  <si>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</si>
  <si>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</si>
  <si>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</si>
  <si>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</si>
  <si>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</si>
  <si>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</si>
  <si>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</si>
  <si>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</si>
  <si>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</si>
  <si>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</si>
  <si>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</si>
  <si>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</si>
  <si>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</si>
  <si>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</si>
  <si>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</si>
  <si>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</si>
  <si>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</si>
  <si>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</si>
  <si>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</si>
  <si>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</si>
  <si>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</si>
  <si>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</si>
  <si>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</si>
  <si>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</si>
  <si>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</si>
  <si>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</si>
  <si>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</si>
  <si>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</si>
  <si>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</si>
  <si>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</si>
  <si>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</si>
  <si>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</si>
  <si>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</si>
  <si>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</si>
  <si>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</si>
  <si>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</si>
  <si>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</si>
  <si>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</si>
  <si>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</si>
  <si>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</si>
  <si>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</si>
  <si>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</si>
  <si>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</si>
  <si>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</si>
  <si>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</si>
  <si>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</si>
  <si>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</si>
  <si>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</si>
  <si>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</si>
  <si>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</si>
  <si>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</si>
  <si>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</si>
  <si>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</si>
  <si>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</si>
  <si>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</si>
  <si>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</si>
  <si>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</si>
  <si>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</si>
  <si>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</si>
  <si>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</si>
  <si>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</si>
  <si>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</si>
  <si>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</si>
  <si>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</si>
  <si>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</si>
  <si>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</si>
  <si>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</si>
  <si>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</si>
  <si>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</si>
  <si>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</si>
  <si>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</si>
  <si>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</si>
  <si>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</si>
  <si>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</si>
  <si>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</si>
  <si>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</si>
  <si>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</si>
  <si>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</si>
  <si>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</si>
  <si>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</si>
  <si>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</si>
  <si>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</si>
  <si>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</si>
  <si>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</si>
  <si>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</si>
  <si>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</si>
  <si>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</si>
  <si>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</si>
  <si>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</si>
  <si>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</si>
  <si>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</si>
  <si>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</si>
  <si>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</si>
  <si>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</si>
  <si>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</si>
  <si>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</si>
  <si>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</si>
  <si>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</si>
  <si>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</si>
  <si>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</si>
  <si>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</si>
  <si>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</si>
  <si>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</si>
  <si>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</si>
  <si>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</si>
  <si>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</si>
  <si>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</si>
  <si>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</si>
  <si>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</si>
  <si>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</si>
  <si>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</si>
  <si>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</si>
  <si>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</si>
  <si>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</si>
  <si>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</si>
  <si>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</si>
  <si>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</si>
  <si>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</si>
  <si>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</si>
  <si>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</si>
  <si>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</si>
  <si>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</si>
  <si>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</si>
  <si>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</si>
  <si>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</si>
  <si>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</si>
  <si>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</si>
  <si>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</si>
  <si>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</si>
  <si>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</si>
  <si>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</si>
  <si>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</si>
  <si>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</si>
  <si>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</si>
  <si>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</si>
  <si>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</si>
  <si>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</si>
  <si>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</si>
  <si>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</si>
  <si>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</si>
  <si>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</si>
  <si>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</si>
  <si>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</si>
  <si>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</si>
  <si>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</si>
  <si>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</si>
  <si>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</si>
  <si>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</si>
  <si>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</si>
  <si>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</si>
  <si>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</si>
  <si>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</si>
  <si>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</si>
  <si>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</si>
  <si>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</si>
  <si>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</si>
  <si>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</si>
  <si>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</si>
  <si>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</si>
  <si>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</si>
  <si>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</si>
  <si>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</si>
  <si>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</si>
  <si>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</si>
  <si>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</si>
  <si>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</si>
  <si>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</si>
  <si>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</si>
  <si>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</si>
  <si>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</si>
  <si>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</si>
  <si>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</si>
  <si>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</si>
  <si>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</si>
  <si>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</si>
  <si>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</si>
  <si>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</si>
  <si>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</si>
  <si>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</si>
  <si>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</si>
  <si>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</si>
  <si>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</si>
  <si>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</si>
  <si>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</si>
  <si>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</si>
  <si>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</si>
  <si>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</si>
  <si>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</si>
  <si>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</si>
  <si>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</si>
  <si>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</si>
  <si>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</si>
  <si>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</si>
  <si>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</si>
  <si>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</si>
  <si>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</si>
  <si>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</si>
  <si>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</si>
  <si>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</si>
  <si>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</si>
  <si>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</si>
  <si>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</si>
  <si>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</si>
  <si>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</si>
  <si>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</si>
  <si>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</si>
  <si>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</si>
  <si>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</si>
  <si>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</si>
  <si>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</si>
  <si>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</si>
  <si>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</si>
  <si>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</si>
  <si>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</si>
  <si>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</si>
  <si>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</si>
  <si>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</si>
  <si>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</si>
  <si>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</si>
  <si>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</si>
  <si>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</si>
  <si>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</si>
  <si>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</si>
  <si>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</si>
  <si>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</si>
  <si>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</si>
  <si>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</si>
  <si>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</si>
  <si>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</si>
  <si>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</si>
  <si>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</si>
  <si>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</si>
  <si>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</si>
  <si>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</si>
  <si>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</si>
  <si>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</si>
  <si>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</si>
  <si>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</si>
  <si>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</si>
  <si>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</si>
  <si>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</si>
  <si>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</si>
  <si>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</si>
  <si>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</si>
  <si>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</si>
  <si>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</si>
  <si>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</si>
  <si>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</si>
  <si>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</si>
  <si>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</si>
  <si>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</si>
  <si>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</si>
  <si>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</si>
  <si>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</si>
  <si>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</si>
  <si>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</si>
  <si>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</si>
  <si>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</si>
  <si>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</si>
  <si>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</si>
  <si>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</si>
  <si>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</si>
  <si>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</si>
  <si>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</si>
  <si>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</si>
  <si>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</si>
  <si>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</si>
  <si>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</si>
  <si>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</si>
  <si>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</si>
  <si>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</si>
  <si>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</si>
  <si>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</si>
  <si>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</si>
  <si>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</si>
  <si>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</si>
  <si>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</si>
  <si>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</si>
  <si>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</si>
  <si>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</si>
  <si>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</si>
  <si>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</si>
  <si>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</si>
  <si>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</si>
  <si>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</si>
  <si>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</si>
  <si>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</si>
  <si>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</si>
  <si>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</si>
  <si>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</si>
  <si>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</si>
  <si>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</si>
  <si>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</si>
  <si>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</si>
  <si>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</si>
  <si>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</si>
  <si>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</si>
  <si>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</si>
  <si>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</si>
  <si>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</si>
  <si>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</si>
  <si>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</si>
  <si>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</si>
  <si>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</si>
  <si>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</si>
  <si>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</si>
  <si>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</si>
  <si>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</si>
  <si>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</si>
  <si>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</si>
  <si>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</si>
  <si>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</si>
  <si>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</si>
  <si>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</si>
  <si>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</si>
  <si>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</si>
  <si>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</si>
  <si>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</si>
  <si>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</si>
  <si>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</si>
  <si>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</si>
  <si>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</si>
  <si>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</si>
  <si>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</si>
  <si>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</si>
  <si>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</si>
  <si>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</si>
  <si>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</si>
  <si>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</si>
  <si>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</si>
  <si>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</si>
  <si>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</si>
  <si>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</si>
  <si>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</si>
  <si>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</si>
  <si>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</si>
  <si>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</si>
  <si>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</si>
  <si>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</si>
  <si>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</si>
  <si>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</si>
  <si>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</si>
  <si>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</si>
  <si>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</si>
  <si>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</si>
  <si>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</si>
  <si>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</si>
  <si>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</si>
  <si>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</si>
  <si>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</si>
  <si>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</si>
  <si>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</si>
  <si>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</si>
  <si>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</si>
  <si>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</si>
  <si>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</si>
  <si>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</si>
  <si>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</si>
  <si>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</si>
  <si>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</si>
  <si>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</si>
  <si>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</si>
  <si>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</si>
  <si>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</si>
  <si>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</si>
  <si>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</si>
  <si>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</si>
  <si>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</si>
  <si>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</si>
  <si>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</si>
  <si>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</si>
  <si>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</si>
  <si>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</si>
  <si>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</si>
  <si>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</si>
  <si>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</si>
  <si>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</si>
  <si>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</si>
  <si>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</si>
  <si>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</si>
  <si>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</si>
  <si>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</si>
  <si>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</si>
  <si>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</si>
  <si>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</si>
  <si>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</si>
  <si>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</si>
  <si>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</si>
  <si>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</si>
  <si>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</si>
  <si>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</si>
  <si>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</si>
  <si>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</si>
  <si>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</si>
  <si>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</si>
  <si>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</si>
  <si>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</si>
  <si>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</si>
  <si>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</si>
  <si>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</si>
  <si>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</si>
  <si>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</si>
  <si>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</si>
  <si>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</si>
  <si>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</si>
  <si>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</si>
  <si>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</si>
  <si>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</si>
  <si>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</si>
  <si>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</si>
  <si>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</si>
  <si>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</si>
  <si>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</si>
  <si>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</si>
  <si>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</si>
  <si>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</si>
  <si>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</si>
  <si>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</si>
  <si>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</si>
  <si>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</si>
  <si>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</si>
  <si>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</si>
  <si>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</si>
  <si>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</si>
  <si>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</si>
  <si>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</si>
  <si>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</si>
  <si>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</si>
  <si>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</si>
  <si>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</si>
  <si>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</si>
  <si>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</si>
  <si>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</si>
  <si>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</si>
  <si>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</si>
  <si>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</si>
  <si>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</si>
  <si>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</si>
  <si>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</si>
  <si>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</si>
  <si>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</si>
  <si>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</si>
  <si>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</si>
  <si>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</si>
  <si>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</si>
  <si>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</si>
  <si>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</si>
  <si>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</si>
  <si>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</si>
  <si>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</si>
  <si>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</si>
  <si>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</si>
  <si>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</si>
  <si>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</si>
  <si>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</si>
  <si>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</si>
  <si>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</si>
  <si>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</si>
  <si>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</si>
  <si>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</si>
  <si>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</si>
  <si>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</si>
  <si>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</si>
  <si>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</si>
  <si>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</si>
  <si>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</si>
  <si>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</si>
  <si>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</si>
  <si>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</si>
  <si>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</si>
  <si>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</si>
  <si>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</si>
  <si>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</si>
  <si>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</si>
  <si>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</si>
  <si>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</si>
  <si>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</si>
  <si>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</si>
  <si>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</si>
  <si>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</si>
  <si>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</si>
  <si>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</si>
  <si>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</si>
  <si>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</si>
  <si>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</si>
  <si>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</si>
  <si>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</si>
  <si>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</si>
  <si>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</si>
  <si>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</si>
  <si>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</si>
  <si>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</si>
  <si>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</si>
  <si>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</si>
  <si>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</si>
  <si>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</si>
  <si>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</si>
  <si>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</si>
  <si>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</si>
  <si>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</si>
  <si>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</si>
  <si>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</si>
  <si>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</si>
  <si>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</si>
  <si>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</si>
  <si>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</si>
  <si>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</si>
  <si>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</si>
  <si>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</si>
  <si>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</si>
  <si>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</si>
  <si>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</si>
  <si>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</si>
  <si>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</si>
  <si>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</si>
  <si>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</si>
  <si>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</si>
  <si>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</si>
  <si>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</si>
  <si>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</si>
  <si>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</si>
  <si>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</si>
  <si>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</si>
  <si>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</si>
  <si>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</si>
  <si>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</si>
  <si>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</si>
  <si>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</si>
  <si>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</si>
  <si>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</si>
  <si>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</si>
  <si>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</si>
  <si>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</si>
  <si>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</si>
  <si>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</si>
  <si>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</si>
  <si>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</si>
  <si>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</si>
  <si>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</si>
  <si>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</si>
  <si>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</si>
  <si>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</si>
  <si>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</si>
  <si>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</si>
  <si>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</si>
  <si>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</si>
  <si>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</si>
  <si>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</si>
  <si>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</si>
  <si>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</si>
  <si>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</si>
  <si>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</si>
  <si>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</si>
  <si>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</si>
  <si>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</si>
  <si>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</si>
  <si>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</si>
  <si>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</si>
  <si>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</si>
  <si>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</si>
  <si>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</si>
  <si>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</si>
  <si>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</si>
  <si>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</si>
  <si>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</si>
  <si>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</si>
  <si>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</si>
  <si>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</si>
  <si>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</si>
  <si>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</si>
  <si>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</si>
  <si>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</si>
  <si>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</si>
  <si>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</si>
  <si>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</si>
  <si>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</si>
  <si>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</si>
  <si>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</si>
  <si>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</si>
  <si>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</si>
  <si>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</si>
  <si>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</si>
  <si>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</si>
  <si>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</si>
  <si>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</si>
  <si>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</si>
  <si>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</si>
  <si>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</si>
  <si>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</si>
  <si>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</si>
  <si>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</si>
  <si>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</si>
  <si>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</si>
  <si>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</si>
  <si>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</si>
  <si>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</si>
  <si>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</si>
  <si>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</si>
  <si>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</si>
  <si>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</si>
  <si>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</si>
  <si>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</si>
  <si>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</si>
  <si>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</si>
  <si>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</si>
  <si>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</si>
  <si>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</si>
  <si>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</si>
  <si>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</si>
  <si>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</si>
  <si>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</si>
  <si>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</si>
  <si>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</si>
  <si>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</si>
  <si>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</si>
  <si>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</si>
  <si>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</si>
  <si>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</si>
  <si>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</si>
  <si>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</si>
  <si>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</si>
  <si>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</si>
  <si>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</si>
  <si>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</si>
  <si>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</si>
  <si>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</si>
  <si>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</si>
  <si>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</si>
  <si>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</si>
  <si>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</si>
  <si>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</si>
  <si>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</si>
  <si>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</si>
  <si>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</si>
  <si>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</si>
  <si>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</si>
  <si>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</si>
  <si>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</si>
  <si>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</si>
  <si>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</si>
  <si>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</si>
  <si>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</si>
  <si>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</si>
  <si>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</si>
  <si>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</si>
  <si>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</si>
  <si>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</si>
  <si>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</si>
  <si>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</si>
  <si>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</si>
  <si>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</si>
  <si>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</si>
  <si>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</si>
  <si>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</si>
  <si>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</si>
  <si>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</si>
  <si>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</si>
  <si>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</si>
  <si>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</si>
  <si>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</si>
  <si>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</si>
  <si>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</si>
  <si>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</si>
  <si>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</si>
  <si>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</si>
  <si>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</si>
  <si>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</si>
  <si>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</si>
  <si>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</si>
  <si>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</si>
  <si>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</si>
  <si>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</si>
  <si>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</si>
  <si>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</si>
  <si>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</si>
  <si>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</si>
  <si>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</si>
  <si>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</si>
  <si>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</si>
  <si>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</si>
  <si>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</si>
  <si>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</si>
  <si>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</si>
  <si>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</si>
  <si>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</si>
  <si>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</si>
  <si>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</si>
  <si>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</si>
  <si>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</si>
  <si>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</si>
  <si>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</si>
  <si>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</si>
  <si>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</si>
  <si>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</si>
  <si>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</si>
  <si>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</si>
  <si>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</si>
  <si>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</si>
  <si>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</si>
  <si>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</si>
  <si>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</si>
  <si>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</si>
  <si>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</si>
  <si>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</si>
  <si>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</si>
  <si>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</si>
  <si>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</si>
  <si>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</si>
  <si>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</si>
  <si>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</si>
  <si>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</si>
  <si>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</si>
  <si>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</si>
  <si>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</si>
  <si>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</si>
  <si>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</si>
  <si>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</si>
  <si>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</si>
  <si>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</si>
  <si>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</si>
  <si>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</si>
  <si>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</si>
  <si>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</si>
  <si>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</si>
  <si>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</si>
  <si>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</si>
  <si>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</si>
  <si>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</si>
  <si>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</si>
  <si>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</si>
  <si>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</si>
  <si>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</si>
  <si>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</si>
  <si>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</si>
  <si>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</si>
  <si>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</si>
  <si>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</si>
  <si>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</si>
  <si>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</si>
  <si>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</si>
  <si>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</si>
  <si>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</si>
  <si>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</si>
  <si>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</si>
  <si>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</si>
  <si>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</si>
  <si>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</si>
  <si>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</si>
  <si>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</si>
  <si>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</si>
  <si>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</si>
  <si>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</si>
  <si>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</si>
  <si>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</si>
  <si>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</si>
  <si>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</si>
  <si>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</si>
  <si>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</si>
  <si>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</si>
  <si>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</si>
  <si>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</si>
  <si>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</si>
  <si>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</si>
  <si>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</si>
  <si>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</si>
  <si>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</si>
  <si>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</si>
  <si>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</si>
  <si>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</si>
  <si>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</si>
  <si>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</si>
  <si>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</si>
  <si>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</si>
  <si>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</si>
  <si>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</si>
  <si>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</si>
  <si>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</si>
  <si>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</si>
  <si>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</si>
  <si>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</si>
  <si>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</si>
  <si>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</si>
  <si>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</si>
  <si>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</si>
  <si>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</si>
  <si>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</si>
  <si>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</si>
  <si>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</si>
  <si>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</si>
  <si>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</si>
  <si>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</si>
  <si>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</si>
  <si>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</si>
  <si>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</si>
  <si>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</si>
  <si>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</si>
  <si>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</si>
  <si>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</si>
  <si>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</si>
  <si>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</si>
  <si>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</si>
  <si>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</si>
  <si>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</si>
  <si>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</si>
  <si>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</si>
  <si>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</si>
  <si>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</si>
  <si>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</si>
  <si>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</si>
  <si>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</si>
  <si>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</si>
  <si>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</si>
  <si>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</si>
  <si>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</si>
  <si>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</si>
  <si>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</si>
  <si>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</si>
  <si>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</si>
  <si>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</si>
  <si>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</si>
  <si>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</si>
  <si>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</si>
  <si>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</si>
  <si>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</si>
  <si>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</si>
  <si>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</si>
  <si>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</si>
  <si>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</si>
  <si>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</si>
  <si>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</si>
  <si>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</si>
  <si>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</si>
  <si>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</si>
  <si>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</si>
  <si>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</si>
  <si>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</si>
  <si>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</si>
  <si>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</si>
  <si>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</si>
  <si>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</si>
  <si>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</si>
  <si>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</si>
  <si>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</si>
  <si>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</si>
  <si>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</si>
  <si>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</si>
  <si>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</si>
  <si>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</si>
  <si>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</si>
  <si>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</si>
  <si>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</si>
  <si>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</si>
  <si>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</si>
  <si>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</si>
  <si>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</si>
  <si>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</si>
  <si>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</si>
  <si>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</si>
  <si>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</si>
  <si>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</si>
  <si>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</si>
  <si>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</si>
  <si>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</si>
  <si>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</si>
  <si>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</si>
  <si>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</si>
  <si>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</si>
  <si>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</si>
  <si>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</si>
  <si>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</si>
  <si>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</si>
  <si>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</si>
  <si>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</si>
  <si>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</si>
  <si>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</si>
  <si>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</si>
  <si>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</si>
  <si>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</si>
  <si>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</si>
  <si>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</si>
  <si>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</si>
  <si>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</si>
  <si>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</si>
  <si>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</si>
  <si>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</si>
  <si>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</si>
  <si>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</si>
  <si>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</si>
  <si>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</si>
  <si>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</si>
  <si>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</si>
  <si>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</si>
  <si>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</si>
  <si>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</si>
  <si>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</si>
  <si>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</si>
  <si>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</si>
  <si>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</si>
  <si>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</si>
  <si>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</si>
  <si>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</si>
  <si>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</si>
  <si>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</si>
  <si>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</si>
  <si>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</si>
  <si>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</si>
  <si>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</si>
  <si>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</si>
  <si>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</si>
  <si>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</si>
  <si>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</si>
  <si>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</si>
  <si>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</si>
  <si>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</si>
  <si>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</si>
  <si>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</si>
  <si>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</si>
  <si>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</si>
  <si>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</si>
  <si>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</si>
  <si>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</si>
  <si>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</si>
  <si>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</si>
  <si>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</si>
  <si>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</si>
  <si>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</si>
  <si>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</si>
  <si>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</si>
  <si>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</si>
  <si>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</si>
  <si>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</si>
  <si>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</si>
  <si>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</si>
  <si>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</si>
  <si>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</si>
  <si>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</si>
  <si>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</si>
  <si>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</si>
  <si>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</si>
  <si>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</si>
  <si>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</si>
  <si>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</si>
  <si>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</si>
  <si>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</si>
  <si>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</si>
  <si>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</si>
  <si>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</si>
  <si>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</si>
  <si>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</si>
  <si>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</si>
  <si>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</si>
  <si>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</si>
  <si>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</si>
  <si>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</si>
  <si>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</si>
  <si>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</si>
  <si>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</si>
  <si>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</si>
  <si>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</si>
  <si>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</si>
  <si>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</si>
  <si>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</si>
  <si>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</si>
  <si>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</si>
  <si>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</si>
  <si>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</si>
  <si>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</si>
  <si>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</si>
  <si>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</si>
  <si>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</si>
  <si>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</si>
  <si>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</si>
  <si>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</si>
  <si>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</si>
  <si>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</si>
  <si>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</si>
  <si>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</si>
  <si>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</si>
  <si>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</si>
  <si>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</si>
  <si>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</si>
  <si>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</si>
  <si>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</si>
  <si>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</si>
  <si>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</si>
  <si>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</si>
  <si>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</si>
  <si>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</si>
  <si>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</si>
  <si>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</si>
  <si>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</si>
  <si>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</si>
  <si>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</si>
  <si>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</si>
  <si>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</si>
  <si>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</si>
  <si>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</si>
  <si>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</si>
  <si>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</si>
  <si>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</si>
  <si>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</si>
  <si>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</si>
  <si>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</si>
  <si>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</si>
  <si>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</si>
  <si>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</si>
  <si>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</si>
  <si>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</si>
  <si>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</si>
  <si>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</si>
  <si>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</si>
  <si>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</si>
  <si>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</si>
  <si>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</si>
  <si>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</si>
  <si>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</si>
  <si>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</si>
  <si>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</si>
  <si>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</si>
  <si>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</si>
  <si>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</si>
  <si>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</si>
  <si>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</si>
  <si>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</si>
  <si>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</si>
  <si>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</si>
  <si>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</si>
  <si>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</si>
  <si>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</si>
  <si>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</si>
  <si>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</si>
  <si>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</si>
  <si>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</si>
  <si>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</si>
  <si>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</si>
  <si>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</si>
  <si>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</si>
  <si>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</si>
  <si>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</si>
  <si>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</si>
  <si>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</si>
  <si>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</si>
  <si>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</si>
  <si>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</si>
  <si>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</si>
  <si>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</si>
  <si>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</si>
  <si>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</si>
  <si>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</si>
  <si>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</si>
  <si>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</si>
  <si>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</si>
  <si>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</si>
  <si>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</si>
  <si>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</si>
  <si>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</si>
  <si>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</si>
  <si>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</si>
  <si>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</si>
  <si>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</si>
  <si>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</si>
  <si>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</si>
  <si>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</si>
  <si>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</si>
  <si>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</si>
  <si>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</si>
  <si>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</si>
  <si>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</si>
  <si>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</si>
  <si>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</si>
  <si>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</si>
  <si>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</si>
  <si>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</si>
  <si>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</si>
  <si>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</si>
  <si>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</si>
  <si>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</si>
  <si>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</si>
  <si>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</si>
  <si>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</si>
  <si>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</si>
  <si>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</si>
  <si>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</si>
  <si>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</si>
  <si>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</si>
  <si>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</si>
  <si>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</si>
  <si>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</si>
  <si>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</si>
  <si>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</si>
  <si>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</si>
  <si>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</si>
  <si>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</si>
  <si>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</si>
  <si>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</si>
  <si>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</si>
  <si>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</si>
  <si>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</si>
  <si>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</si>
  <si>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</si>
  <si>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</si>
  <si>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</si>
  <si>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</si>
  <si>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</si>
  <si>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</si>
  <si>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</si>
  <si>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</si>
  <si>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</si>
  <si>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</si>
  <si>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</si>
  <si>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</si>
  <si>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</si>
  <si>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</si>
  <si>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</si>
  <si>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</si>
  <si>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</si>
  <si>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</si>
  <si>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</si>
  <si>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</si>
  <si>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</si>
  <si>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</si>
  <si>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</si>
  <si>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</si>
  <si>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</si>
  <si>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</si>
  <si>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</si>
  <si>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</si>
  <si>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</si>
  <si>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</si>
  <si>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</si>
  <si>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</si>
  <si>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</si>
  <si>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</si>
  <si>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</si>
  <si>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</si>
  <si>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</si>
  <si>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</si>
  <si>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</si>
  <si>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</si>
  <si>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</si>
  <si>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</si>
  <si>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</si>
  <si>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</si>
  <si>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</si>
  <si>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</si>
  <si>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</si>
  <si>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</si>
  <si>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</si>
  <si>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</si>
  <si>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</si>
  <si>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</si>
  <si>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</si>
  <si>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</si>
  <si>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</si>
  <si>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</si>
  <si>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</si>
  <si>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</si>
  <si>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</si>
  <si>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</si>
  <si>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</si>
  <si>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</si>
  <si>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</si>
  <si>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</si>
  <si>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</si>
  <si>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</si>
  <si>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</si>
  <si>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</si>
  <si>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</si>
  <si>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</si>
  <si>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</si>
  <si>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</si>
  <si>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</si>
  <si>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</si>
  <si>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</si>
  <si>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</si>
  <si>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</si>
  <si>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</si>
  <si>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</si>
  <si>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</si>
  <si>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</si>
  <si>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</si>
  <si>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</si>
  <si>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</si>
  <si>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</si>
  <si>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</si>
  <si>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</si>
  <si>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</si>
  <si>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</si>
  <si>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</si>
  <si>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</si>
  <si>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</si>
  <si>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</si>
  <si>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</si>
  <si>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</si>
  <si>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</si>
  <si>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</si>
  <si>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</si>
  <si>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</si>
  <si>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</si>
  <si>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</si>
  <si>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</si>
  <si>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</si>
  <si>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</si>
  <si>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</si>
  <si>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</si>
  <si>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</si>
  <si>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</si>
  <si>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</si>
  <si>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</si>
  <si>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</si>
  <si>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</si>
  <si>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</si>
  <si>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</si>
  <si>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</si>
  <si>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</si>
  <si>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</si>
  <si>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</si>
  <si>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</si>
  <si>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</si>
  <si>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</si>
  <si>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</si>
  <si>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</si>
  <si>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</si>
  <si>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</si>
  <si>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</si>
  <si>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</si>
  <si>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</si>
  <si>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</si>
  <si>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</si>
  <si>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</si>
  <si>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</si>
  <si>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</si>
  <si>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</si>
  <si>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</si>
  <si>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</si>
  <si>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</si>
  <si>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</si>
  <si>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</si>
  <si>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</si>
  <si>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</si>
  <si>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</si>
  <si>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</si>
  <si>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</si>
  <si>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</si>
  <si>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</si>
  <si>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</si>
  <si>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</si>
  <si>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</si>
  <si>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</si>
  <si>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</si>
  <si>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</si>
  <si>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</si>
  <si>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</si>
  <si>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</si>
  <si>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</si>
  <si>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</si>
  <si>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</si>
  <si>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</si>
  <si>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</si>
  <si>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</si>
  <si>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</si>
  <si>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</si>
  <si>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</si>
  <si>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</si>
  <si>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</si>
  <si>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</si>
  <si>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</si>
  <si>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</si>
  <si>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</si>
  <si>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</si>
  <si>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</si>
  <si>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</si>
  <si>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</si>
  <si>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</si>
  <si>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</si>
  <si>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</si>
  <si>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</si>
  <si>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</si>
  <si>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</si>
  <si>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</si>
  <si>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</si>
  <si>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</si>
  <si>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</si>
  <si>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</si>
  <si>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</si>
  <si>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</si>
  <si>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</si>
  <si>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</si>
  <si>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</si>
  <si>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</si>
  <si>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</si>
  <si>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</si>
  <si>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</si>
  <si>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</si>
  <si>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</si>
  <si>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</si>
  <si>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</si>
  <si>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</si>
  <si>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</si>
  <si>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</si>
  <si>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</si>
  <si>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</si>
  <si>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</si>
  <si>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</si>
  <si>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</si>
  <si>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</si>
  <si>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</si>
  <si>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</si>
  <si>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</si>
  <si>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</si>
  <si>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</si>
  <si>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</si>
  <si>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</si>
  <si>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</si>
  <si>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</si>
  <si>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</si>
  <si>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</si>
  <si>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</si>
  <si>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</si>
  <si>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</si>
  <si>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</si>
  <si>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</si>
  <si>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</si>
  <si>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</si>
  <si>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</si>
  <si>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</si>
  <si>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</si>
  <si>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</si>
  <si>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</si>
  <si>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</si>
  <si>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</si>
  <si>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</si>
  <si>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</si>
  <si>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</si>
  <si>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</si>
  <si>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</si>
  <si>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</si>
  <si>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</si>
  <si>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</si>
  <si>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</si>
  <si>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</si>
  <si>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</si>
  <si>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</si>
  <si>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</si>
  <si>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</si>
  <si>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</si>
  <si>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</si>
  <si>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</si>
  <si>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</si>
  <si>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</si>
  <si>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</si>
  <si>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</si>
  <si>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</si>
  <si>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</si>
  <si>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</si>
  <si>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</si>
  <si>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</si>
  <si>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</si>
  <si>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</si>
  <si>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</si>
  <si>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</si>
  <si>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</si>
  <si>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</si>
  <si>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</si>
  <si>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</si>
  <si>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</si>
  <si>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</si>
  <si>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</si>
  <si>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</si>
  <si>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</si>
  <si>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</si>
  <si>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</si>
  <si>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</si>
  <si>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</si>
  <si>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</si>
  <si>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</si>
  <si>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</si>
  <si>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</si>
  <si>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</si>
  <si>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</si>
  <si>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</si>
  <si>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</si>
  <si>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</si>
  <si>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</si>
  <si>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</si>
  <si>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</si>
  <si>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</si>
  <si>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</si>
  <si>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</si>
  <si>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</si>
  <si>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</si>
  <si>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</si>
  <si>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</si>
  <si>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</si>
  <si>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</si>
  <si>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</si>
  <si>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</si>
  <si>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</si>
  <si>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</si>
  <si>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</si>
  <si>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</si>
  <si>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</si>
  <si>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</si>
  <si>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</si>
  <si>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</si>
  <si>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</si>
  <si>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</si>
  <si>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</si>
  <si>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</si>
  <si>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</si>
  <si>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</si>
  <si>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</si>
  <si>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</si>
  <si>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</si>
  <si>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</si>
  <si>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</si>
  <si>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</si>
  <si>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</si>
  <si>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</si>
  <si>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</si>
  <si>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</si>
  <si>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</si>
  <si>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</si>
  <si>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</si>
  <si>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</si>
  <si>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</si>
  <si>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</si>
  <si>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</si>
  <si>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</si>
  <si>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</si>
  <si>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</si>
  <si>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</si>
  <si>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</si>
  <si>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</si>
  <si>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</si>
  <si>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</si>
  <si>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</si>
  <si>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</si>
  <si>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</si>
  <si>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</si>
  <si>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</si>
  <si>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</si>
  <si>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</si>
  <si>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</si>
  <si>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</si>
  <si>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</si>
  <si>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</si>
  <si>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</si>
  <si>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</si>
  <si>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</si>
  <si>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</si>
  <si>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</si>
  <si>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</si>
  <si>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</si>
  <si>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</si>
  <si>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</si>
  <si>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</si>
  <si>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</si>
  <si>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</si>
  <si>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</si>
  <si>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</si>
  <si>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</si>
  <si>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</si>
  <si>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</si>
  <si>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</si>
  <si>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</si>
  <si>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</si>
  <si>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</si>
  <si>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</si>
  <si>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</si>
  <si>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</si>
  <si>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</si>
  <si>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</si>
  <si>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</si>
  <si>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</si>
  <si>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</si>
  <si>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</si>
  <si>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</si>
  <si>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</si>
  <si>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</si>
  <si>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</si>
  <si>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</si>
  <si>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</si>
  <si>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</si>
  <si>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</si>
  <si>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</si>
  <si>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</si>
  <si>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</si>
  <si>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</si>
  <si>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</si>
  <si>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</si>
  <si>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</si>
  <si>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</si>
  <si>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</si>
  <si>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</si>
  <si>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</si>
  <si>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</si>
  <si>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</si>
  <si>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</si>
  <si>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</si>
  <si>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</si>
  <si>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</si>
  <si>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</si>
  <si>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</si>
  <si>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</si>
  <si>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</si>
  <si>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</si>
  <si>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</si>
  <si>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</si>
  <si>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</si>
  <si>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</si>
  <si>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</si>
  <si>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</si>
  <si>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</si>
  <si>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</si>
  <si>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</si>
  <si>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</si>
  <si>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</si>
  <si>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</si>
  <si>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</si>
  <si>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</si>
  <si>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</si>
  <si>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</si>
  <si>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</si>
  <si>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</si>
  <si>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</si>
  <si>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</si>
  <si>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</si>
  <si>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</si>
  <si>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</si>
  <si>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</si>
  <si>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</si>
  <si>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</si>
  <si>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</si>
  <si>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</si>
  <si>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</si>
  <si>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</si>
  <si>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</si>
  <si>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</si>
  <si>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</si>
  <si>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</si>
  <si>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</si>
  <si>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</si>
  <si>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</si>
  <si>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</si>
  <si>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</si>
  <si>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</si>
  <si>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</si>
  <si>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</si>
  <si>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</si>
  <si>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</si>
  <si>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</si>
  <si>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</si>
  <si>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</si>
  <si>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</si>
  <si>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</si>
  <si>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</si>
  <si>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</si>
  <si>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</si>
  <si>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</si>
  <si>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</si>
  <si>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</si>
  <si>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</si>
  <si>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</si>
  <si>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</si>
  <si>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</si>
  <si>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</si>
  <si>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</si>
  <si>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</si>
  <si>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</si>
  <si>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</si>
  <si>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</si>
  <si>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</si>
  <si>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</si>
  <si>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</si>
  <si>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</si>
  <si>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</si>
  <si>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</si>
  <si>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</si>
  <si>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</si>
  <si>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</si>
  <si>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</si>
  <si>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</si>
  <si>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</si>
  <si>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</si>
  <si>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</si>
  <si>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</si>
  <si>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</si>
  <si>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</si>
  <si>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</si>
  <si>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</si>
  <si>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</si>
  <si>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</si>
  <si>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</si>
  <si>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</si>
  <si>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</si>
  <si>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</si>
  <si>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</si>
  <si>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</si>
  <si>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</si>
  <si>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</si>
  <si>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</si>
  <si>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</si>
  <si>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</si>
  <si>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</si>
  <si>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</si>
  <si>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</si>
  <si>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</si>
  <si>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</si>
  <si>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</si>
  <si>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</si>
  <si>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</si>
  <si>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</si>
  <si>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</si>
  <si>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</si>
  <si>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</si>
  <si>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</si>
  <si>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</si>
  <si>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</si>
  <si>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</si>
  <si>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</si>
  <si>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</si>
  <si>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</si>
  <si>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</si>
  <si>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</si>
  <si>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</si>
  <si>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</si>
  <si>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</si>
  <si>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</si>
  <si>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</si>
  <si>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</si>
  <si>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</si>
  <si>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</si>
  <si>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</si>
  <si>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</si>
  <si>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</si>
  <si>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</si>
  <si>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</si>
  <si>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</si>
  <si>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</si>
  <si>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</si>
  <si>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</si>
  <si>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</si>
  <si>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</si>
  <si>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</si>
  <si>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</si>
  <si>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</si>
  <si>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</si>
  <si>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</si>
  <si>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</si>
  <si>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</si>
  <si>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</si>
  <si>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</si>
  <si>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</si>
  <si>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</si>
  <si>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</si>
  <si>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</si>
  <si>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</si>
  <si>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</si>
  <si>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</si>
  <si>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</si>
  <si>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</si>
  <si>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</si>
  <si>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</si>
  <si>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</si>
  <si>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</si>
  <si>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</si>
  <si>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</si>
  <si>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</si>
  <si>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</si>
  <si>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</si>
  <si>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</si>
  <si>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</si>
  <si>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</si>
  <si>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</si>
  <si>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</si>
  <si>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</si>
  <si>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</si>
  <si>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</si>
  <si>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</si>
  <si>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</si>
  <si>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</si>
  <si>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</si>
  <si>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</si>
  <si>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</si>
  <si>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</si>
  <si>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</si>
  <si>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</si>
  <si>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</si>
  <si>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</si>
  <si>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</si>
  <si>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</si>
  <si>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</si>
  <si>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</si>
  <si>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</si>
  <si>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</si>
  <si>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</si>
  <si>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</si>
  <si>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</si>
  <si>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</si>
  <si>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</si>
  <si>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</si>
  <si>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</si>
  <si>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</si>
  <si>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</si>
  <si>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</si>
  <si>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</si>
  <si>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</si>
  <si>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</si>
  <si>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</si>
  <si>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</si>
  <si>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</si>
  <si>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</si>
  <si>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</si>
  <si>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</si>
  <si>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</si>
  <si>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</si>
  <si>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</si>
  <si>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</si>
  <si>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</si>
  <si>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</si>
  <si>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</si>
  <si>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</si>
  <si>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</si>
  <si>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</si>
  <si>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</si>
  <si>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</si>
  <si>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</si>
  <si>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</si>
  <si>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</si>
  <si>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</si>
  <si>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</si>
  <si>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</si>
  <si>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</si>
  <si>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</si>
  <si>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</si>
  <si>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</si>
  <si>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</si>
  <si>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</si>
  <si>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</si>
  <si>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</si>
  <si>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</si>
  <si>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</si>
  <si>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</si>
  <si>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</si>
  <si>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</si>
  <si>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</si>
  <si>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</si>
  <si>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</si>
  <si>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</si>
  <si>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</si>
  <si>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</si>
  <si>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</si>
  <si>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</si>
  <si>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</si>
  <si>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</si>
  <si>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</si>
  <si>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</si>
  <si>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</si>
  <si>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</si>
  <si>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</si>
  <si>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</si>
  <si>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</si>
  <si>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</si>
  <si>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</si>
  <si>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</si>
  <si>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</si>
  <si>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</si>
  <si>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</si>
  <si>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</si>
  <si>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</si>
  <si>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</si>
  <si>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</si>
  <si>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</si>
  <si>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</si>
  <si>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</si>
  <si>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</si>
  <si>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</si>
  <si>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</si>
  <si>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</si>
  <si>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</si>
  <si>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</si>
  <si>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</si>
  <si>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</si>
  <si>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</si>
  <si>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</si>
  <si>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</si>
  <si>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</si>
  <si>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</si>
  <si>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</si>
  <si>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</si>
  <si>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</si>
  <si>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</si>
  <si>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</si>
  <si>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</si>
  <si>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</si>
  <si>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</si>
  <si>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</si>
  <si>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</si>
  <si>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</si>
  <si>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</si>
  <si>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</si>
  <si>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</si>
  <si>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</si>
  <si>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</si>
  <si>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</si>
  <si>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</si>
  <si>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</si>
  <si>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</si>
  <si>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</si>
  <si>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</si>
  <si>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</si>
  <si>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</si>
  <si>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</si>
  <si>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</si>
  <si>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</si>
  <si>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</si>
  <si>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</si>
  <si>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</si>
  <si>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</si>
  <si>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</si>
  <si>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</si>
  <si>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</si>
  <si>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</si>
  <si>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</si>
  <si>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</si>
  <si>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</si>
  <si>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</si>
  <si>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</si>
  <si>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</si>
  <si>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</si>
  <si>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</si>
  <si>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</si>
  <si>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</si>
  <si>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</si>
  <si>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</si>
  <si>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</si>
  <si>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</si>
  <si>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</si>
  <si>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</si>
  <si>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</si>
  <si>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</si>
  <si>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</si>
  <si>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</si>
  <si>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</si>
  <si>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</si>
  <si>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</si>
  <si>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</si>
  <si>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</si>
  <si>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</si>
  <si>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</si>
  <si>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</si>
  <si>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</si>
  <si>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</si>
  <si>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</si>
  <si>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</si>
  <si>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</si>
  <si>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</si>
  <si>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</si>
  <si>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</si>
  <si>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</si>
  <si>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</si>
  <si>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</si>
  <si>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</si>
  <si>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</si>
  <si>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</si>
  <si>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</si>
  <si>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</si>
  <si>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</si>
  <si>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</si>
  <si>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</si>
  <si>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</si>
  <si>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</si>
  <si>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</si>
  <si>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</si>
  <si>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</si>
  <si>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</si>
  <si>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</si>
  <si>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</si>
  <si>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</si>
  <si>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</si>
  <si>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</si>
  <si>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</si>
  <si>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</si>
  <si>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</si>
  <si>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</si>
  <si>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</si>
  <si>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</si>
  <si>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</si>
  <si>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</si>
  <si>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</si>
  <si>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</si>
  <si>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</si>
  <si>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</si>
  <si>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</si>
  <si>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</si>
  <si>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</si>
  <si>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</si>
  <si>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</si>
  <si>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</si>
  <si>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</si>
  <si>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</si>
  <si>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</si>
  <si>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</si>
  <si>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</si>
  <si>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</si>
  <si>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</si>
  <si>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</si>
  <si>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</si>
  <si>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</si>
  <si>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</si>
  <si>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</si>
  <si>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</si>
  <si>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</si>
  <si>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</si>
  <si>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</si>
  <si>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</si>
  <si>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</si>
  <si>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</si>
  <si>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</si>
  <si>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</si>
  <si>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</si>
  <si>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</si>
  <si>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</si>
  <si>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</si>
  <si>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</si>
  <si>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</si>
  <si>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</si>
  <si>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</si>
  <si>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</si>
  <si>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</si>
  <si>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</si>
  <si>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</si>
  <si>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</si>
  <si>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</si>
  <si>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</si>
  <si>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</si>
  <si>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</si>
  <si>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</si>
  <si>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</si>
  <si>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</si>
  <si>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</si>
  <si>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</si>
  <si>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</si>
  <si>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</si>
  <si>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</si>
  <si>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</si>
  <si>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</si>
  <si>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</si>
  <si>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</si>
  <si>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</si>
  <si>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</si>
  <si>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</si>
  <si>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</si>
  <si>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</si>
  <si>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</si>
  <si>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</si>
  <si>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</si>
  <si>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</si>
  <si>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</si>
  <si>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</si>
  <si>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</si>
  <si>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</si>
  <si>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</si>
  <si>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</si>
  <si>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</si>
  <si>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</si>
  <si>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</si>
  <si>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</si>
  <si>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</si>
  <si>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</si>
  <si>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</si>
  <si>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</si>
  <si>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</si>
  <si>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</si>
  <si>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</si>
  <si>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</si>
  <si>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</si>
  <si>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</si>
  <si>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</si>
  <si>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</si>
  <si>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</si>
  <si>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</si>
  <si>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</si>
  <si>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</si>
  <si>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</si>
  <si>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</si>
  <si>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</si>
  <si>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</si>
  <si>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</si>
  <si>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</si>
  <si>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</si>
  <si>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</si>
  <si>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</si>
  <si>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</si>
  <si>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</si>
  <si>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</si>
  <si>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</si>
  <si>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</si>
  <si>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</si>
  <si>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</si>
  <si>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</si>
  <si>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</si>
  <si>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</si>
  <si>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</si>
  <si>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</si>
  <si>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</si>
  <si>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</si>
  <si>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</si>
  <si>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</si>
  <si>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</si>
  <si>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</si>
  <si>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</si>
  <si>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</si>
  <si>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</si>
  <si>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</si>
  <si>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</si>
  <si>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</si>
  <si>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</si>
  <si>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</si>
  <si>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</si>
  <si>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</si>
  <si>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</si>
  <si>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</si>
  <si>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</si>
  <si>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</si>
  <si>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</si>
  <si>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</si>
  <si>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</si>
  <si>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</si>
  <si>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</si>
  <si>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</si>
  <si>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</si>
  <si>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</si>
  <si>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</si>
  <si>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</si>
  <si>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</si>
  <si>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</si>
  <si>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</si>
  <si>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</si>
  <si>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</si>
  <si>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</si>
  <si>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</si>
  <si>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</si>
  <si>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</si>
  <si>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</si>
  <si>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</si>
  <si>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</si>
  <si>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</si>
  <si>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</si>
  <si>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</si>
  <si>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</si>
  <si>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</si>
  <si>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</si>
  <si>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</si>
  <si>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</si>
  <si>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</si>
  <si>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</si>
  <si>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</si>
  <si>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</si>
  <si>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</si>
  <si>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</si>
  <si>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</si>
  <si>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</si>
  <si>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</si>
  <si>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</si>
  <si>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</si>
  <si>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</si>
  <si>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</si>
  <si>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</si>
  <si>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</si>
  <si>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</si>
  <si>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</si>
  <si>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</si>
  <si>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</si>
  <si>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</si>
  <si>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</si>
  <si>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</si>
  <si>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</si>
  <si>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</si>
  <si>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</si>
  <si>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</si>
  <si>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</si>
  <si>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</si>
  <si>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</si>
  <si>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</si>
  <si>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</si>
  <si>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</si>
  <si>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</si>
  <si>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</si>
  <si>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</si>
  <si>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</si>
  <si>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</si>
  <si>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</si>
  <si>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</si>
  <si>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</si>
  <si>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</si>
  <si>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</si>
  <si>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</si>
  <si>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</si>
  <si>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</si>
  <si>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</si>
  <si>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</si>
  <si>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</si>
  <si>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</si>
  <si>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</si>
  <si>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</si>
  <si>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</si>
  <si>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</si>
  <si>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</si>
  <si>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</si>
  <si>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</si>
  <si>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</si>
  <si>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</si>
  <si>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</si>
  <si>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</si>
  <si>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</si>
  <si>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</si>
  <si>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</si>
  <si>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</si>
  <si>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</si>
  <si>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</si>
  <si>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</si>
  <si>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</si>
  <si>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</si>
  <si>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</si>
  <si>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</si>
  <si>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</si>
  <si>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</si>
  <si>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</si>
  <si>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</si>
  <si>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</si>
  <si>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</si>
  <si>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</si>
  <si>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</si>
  <si>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</si>
  <si>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</si>
  <si>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</si>
  <si>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</si>
  <si>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</si>
  <si>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</si>
  <si>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</si>
  <si>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</si>
  <si>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</si>
  <si>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</si>
  <si>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</si>
  <si>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</si>
  <si>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</si>
  <si>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</si>
  <si>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</si>
  <si>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</si>
  <si>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</si>
  <si>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</si>
  <si>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</si>
  <si>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</si>
  <si>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</si>
  <si>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</si>
  <si>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</si>
  <si>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</si>
  <si>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</si>
  <si>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</si>
  <si>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</si>
  <si>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</si>
  <si>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</si>
  <si>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</si>
  <si>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</si>
  <si>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</si>
  <si>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</si>
  <si>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</si>
  <si>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</si>
  <si>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</si>
  <si>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</si>
  <si>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</si>
  <si>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</si>
  <si>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</si>
  <si>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</si>
  <si>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</si>
  <si>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</si>
  <si>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</si>
  <si>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</si>
  <si>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</si>
  <si>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</si>
  <si>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</si>
  <si>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</si>
  <si>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</si>
  <si>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</si>
  <si>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</si>
  <si>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</si>
  <si>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</si>
  <si>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</si>
  <si>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</si>
  <si>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</si>
  <si>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</si>
  <si>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</si>
  <si>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</si>
  <si>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</si>
  <si>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</si>
  <si>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</si>
  <si>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</si>
  <si>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</si>
  <si>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</si>
  <si>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</si>
  <si>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</si>
  <si>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</si>
  <si>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</si>
  <si>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</si>
  <si>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</si>
  <si>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</si>
  <si>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</si>
  <si>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</si>
  <si>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</si>
  <si>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</si>
  <si>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</si>
  <si>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</si>
  <si>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</si>
  <si>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</si>
  <si>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</si>
  <si>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</si>
  <si>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</si>
  <si>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</si>
  <si>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</si>
  <si>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</si>
  <si>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</si>
  <si>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</si>
  <si>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</si>
  <si>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</si>
  <si>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</si>
  <si>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</si>
  <si>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</si>
  <si>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</si>
  <si>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</si>
  <si>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</si>
  <si>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</si>
  <si>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</si>
  <si>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</si>
  <si>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</si>
  <si>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</si>
  <si>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</si>
  <si>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</si>
  <si>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</si>
  <si>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</si>
  <si>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</si>
  <si>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</si>
  <si>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</si>
  <si>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</si>
  <si>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</si>
  <si>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</si>
  <si>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</si>
  <si>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</si>
  <si>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</si>
  <si>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</si>
  <si>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</si>
  <si>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</si>
  <si>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</si>
  <si>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</si>
  <si>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</si>
  <si>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</si>
  <si>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</si>
  <si>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</si>
  <si>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</si>
  <si>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</si>
  <si>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</si>
  <si>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</si>
  <si>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</si>
  <si>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</si>
  <si>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</si>
  <si>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</si>
  <si>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</si>
  <si>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</si>
  <si>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</si>
  <si>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</si>
  <si>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</si>
  <si>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</si>
  <si>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</si>
  <si>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</si>
  <si>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</si>
  <si>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</si>
  <si>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</si>
  <si>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</si>
  <si>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</si>
  <si>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</si>
  <si>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</si>
  <si>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</si>
  <si>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</si>
  <si>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</si>
  <si>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</si>
  <si>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</si>
  <si>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</si>
  <si>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</si>
  <si>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</si>
  <si>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</si>
  <si>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</si>
  <si>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</si>
  <si>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</si>
  <si>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</si>
  <si>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</si>
  <si>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</si>
  <si>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</si>
  <si>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</si>
  <si>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</si>
  <si>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</si>
  <si>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</si>
  <si>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</si>
  <si>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</si>
  <si>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</si>
  <si>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</si>
  <si>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</si>
  <si>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</si>
  <si>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</si>
  <si>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</si>
  <si>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</si>
  <si>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</si>
  <si>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</si>
  <si>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</si>
  <si>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</si>
  <si>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</si>
  <si>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</si>
  <si>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</si>
  <si>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</si>
  <si>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</si>
  <si>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</si>
  <si>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</si>
  <si>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</si>
  <si>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</si>
  <si>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</si>
  <si>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</si>
  <si>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</si>
  <si>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</si>
  <si>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</si>
  <si>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</si>
  <si>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</si>
  <si>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</si>
  <si>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</si>
  <si>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</si>
  <si>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</si>
  <si>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</si>
  <si>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</si>
  <si>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</si>
  <si>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</si>
  <si>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</si>
  <si>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</si>
  <si>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</si>
  <si>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</si>
  <si>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</si>
  <si>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</si>
  <si>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</si>
  <si>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</si>
  <si>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</si>
  <si>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</si>
  <si>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</si>
  <si>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</si>
  <si>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</si>
  <si>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</si>
  <si>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</si>
  <si>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</si>
  <si>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</si>
  <si>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</si>
  <si>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</si>
  <si>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</si>
  <si>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</si>
  <si>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</si>
  <si>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</si>
  <si>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</si>
  <si>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</si>
  <si>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</si>
  <si>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</si>
  <si>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</si>
  <si>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</si>
  <si>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</si>
  <si>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</si>
  <si>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</si>
  <si>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</si>
  <si>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</si>
  <si>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</si>
  <si>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</si>
  <si>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</si>
  <si>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</si>
  <si>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</si>
  <si>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</si>
  <si>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</si>
  <si>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</si>
  <si>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</si>
  <si>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</si>
  <si>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</si>
  <si>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</si>
  <si>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</si>
  <si>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</si>
  <si>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</si>
  <si>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</si>
  <si>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</si>
  <si>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</si>
  <si>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</si>
  <si>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</si>
  <si>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</si>
  <si>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</si>
  <si>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</si>
  <si>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</si>
  <si>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</si>
  <si>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</si>
  <si>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</si>
  <si>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</si>
  <si>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</si>
  <si>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</si>
  <si>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</si>
  <si>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</si>
  <si>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</si>
  <si>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</si>
  <si>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</si>
  <si>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</si>
  <si>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</si>
  <si>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</si>
  <si>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</si>
  <si>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</si>
  <si>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</si>
  <si>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</si>
  <si>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</si>
  <si>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</si>
  <si>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</si>
  <si>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</si>
  <si>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</si>
  <si>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</si>
  <si>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</si>
  <si>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</si>
  <si>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</si>
  <si>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</si>
  <si>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</si>
  <si>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</si>
  <si>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</si>
  <si>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</si>
  <si>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</si>
  <si>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</si>
  <si>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</si>
  <si>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</si>
  <si>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</si>
  <si>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</si>
  <si>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</si>
  <si>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</si>
  <si>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</si>
  <si>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</si>
  <si>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</si>
  <si>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</si>
  <si>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</si>
  <si>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</si>
  <si>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</si>
  <si>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</si>
  <si>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</si>
  <si>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</si>
  <si>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</si>
  <si>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</si>
  <si>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</si>
  <si>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</si>
  <si>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</si>
  <si>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</si>
  <si>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</si>
  <si>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</si>
  <si>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</si>
  <si>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</si>
  <si>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</si>
  <si>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</si>
  <si>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</si>
  <si>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</si>
  <si>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</si>
  <si>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</si>
  <si>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</si>
  <si>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</si>
  <si>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</si>
  <si>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</si>
  <si>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</si>
  <si>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</si>
  <si>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</si>
  <si>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</si>
  <si>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</si>
  <si>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</si>
  <si>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</si>
  <si>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</si>
  <si>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</si>
  <si>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</si>
  <si>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</si>
  <si>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</si>
  <si>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</si>
  <si>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</si>
  <si>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</si>
  <si>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</si>
  <si>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</si>
  <si>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</si>
  <si>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</si>
  <si>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</si>
  <si>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</si>
  <si>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</si>
  <si>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</si>
  <si>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</si>
  <si>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</si>
  <si>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</si>
  <si>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</si>
  <si>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</si>
  <si>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</si>
  <si>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</si>
  <si>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</si>
  <si>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</si>
  <si>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</si>
  <si>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</si>
  <si>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</si>
  <si>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</si>
  <si>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</si>
  <si>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</si>
  <si>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</si>
  <si>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</si>
  <si>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</si>
  <si>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</si>
  <si>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</si>
  <si>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</si>
  <si>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</si>
  <si>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</si>
  <si>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</si>
  <si>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</si>
  <si>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</si>
  <si>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</si>
  <si>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</si>
  <si>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</si>
  <si>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</si>
  <si>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</si>
  <si>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</si>
  <si>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</si>
  <si>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</si>
  <si>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</si>
  <si>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</si>
  <si>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</si>
  <si>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</si>
  <si>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</si>
  <si>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</si>
  <si>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</si>
  <si>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</si>
  <si>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</si>
  <si>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</si>
  <si>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</si>
  <si>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</si>
  <si>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</si>
  <si>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</si>
  <si>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</si>
  <si>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</si>
  <si>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</si>
  <si>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</si>
  <si>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</si>
  <si>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</si>
  <si>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</si>
  <si>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</si>
  <si>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</si>
  <si>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</si>
  <si>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</si>
  <si>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</si>
  <si>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</si>
  <si>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</si>
  <si>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</si>
  <si>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</si>
  <si>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</si>
  <si>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</si>
  <si>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</si>
  <si>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</si>
  <si>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</si>
  <si>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</si>
  <si>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</si>
  <si>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</si>
  <si>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</si>
  <si>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</si>
  <si>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</si>
  <si>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</si>
  <si>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</si>
  <si>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</si>
  <si>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</si>
  <si>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</si>
  <si>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</si>
  <si>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</si>
  <si>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</si>
  <si>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</si>
  <si>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</si>
  <si>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</si>
  <si>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</si>
  <si>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</si>
  <si>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</si>
  <si>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</si>
  <si>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</si>
  <si>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</si>
  <si>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</si>
  <si>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</si>
  <si>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</si>
  <si>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</si>
  <si>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</si>
  <si>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</si>
  <si>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</si>
  <si>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</si>
  <si>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</si>
  <si>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</si>
  <si>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</si>
  <si>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</si>
  <si>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</si>
  <si>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</si>
  <si>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</si>
  <si>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</si>
  <si>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</si>
  <si>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</si>
  <si>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</si>
  <si>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</si>
  <si>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</si>
  <si>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</si>
  <si>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</si>
  <si>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</si>
  <si>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</si>
  <si>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</si>
  <si>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</si>
  <si>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</si>
  <si>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</si>
  <si>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</si>
  <si>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</si>
  <si>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</si>
  <si>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</si>
  <si>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</si>
  <si>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</si>
  <si>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</si>
  <si>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</si>
  <si>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</si>
  <si>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</si>
  <si>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</si>
  <si>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</si>
  <si>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</si>
  <si>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</si>
  <si>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</si>
  <si>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</si>
  <si>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</si>
  <si>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</si>
  <si>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</si>
  <si>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</si>
  <si>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</si>
  <si>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</si>
  <si>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</si>
  <si>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</si>
  <si>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</si>
  <si>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</si>
  <si>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</si>
  <si>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</si>
  <si>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</si>
  <si>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</si>
  <si>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</si>
  <si>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</si>
  <si>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</si>
  <si>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</si>
  <si>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</si>
  <si>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</si>
  <si>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</si>
  <si>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</si>
  <si>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</si>
  <si>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</si>
  <si>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</si>
  <si>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</si>
  <si>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</si>
  <si>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</si>
  <si>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</si>
  <si>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</si>
  <si>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</si>
  <si>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</si>
  <si>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</si>
  <si>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</si>
  <si>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</si>
  <si>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</si>
  <si>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</si>
  <si>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</si>
  <si>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</si>
  <si>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</si>
  <si>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</si>
  <si>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</si>
  <si>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</si>
  <si>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</si>
  <si>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</si>
  <si>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</si>
  <si>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</si>
  <si>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</si>
  <si>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</si>
  <si>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</si>
  <si>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</si>
  <si>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</si>
  <si>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</si>
  <si>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</si>
  <si>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</si>
  <si>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</si>
  <si>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</si>
  <si>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</si>
  <si>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</si>
  <si>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</si>
  <si>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</si>
  <si>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</si>
  <si>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</si>
  <si>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</si>
  <si>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</si>
  <si>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</si>
  <si>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</si>
  <si>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</si>
  <si>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</si>
  <si>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</si>
  <si>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</si>
  <si>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</si>
  <si>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</si>
  <si>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</si>
  <si>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</si>
  <si>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</si>
  <si>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</si>
  <si>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</si>
  <si>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</si>
  <si>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</si>
  <si>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</si>
  <si>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</si>
  <si>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</si>
  <si>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</si>
  <si>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</si>
  <si>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</si>
  <si>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</si>
  <si>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</si>
  <si>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</si>
  <si>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</si>
  <si>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</si>
  <si>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</si>
  <si>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</si>
  <si>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</si>
  <si>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</si>
  <si>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</si>
  <si>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</si>
  <si>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</si>
  <si>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</si>
  <si>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</si>
  <si>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</si>
  <si>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</si>
  <si>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</si>
  <si>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</si>
  <si>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</si>
  <si>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</si>
  <si>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</si>
  <si>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</si>
  <si>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</si>
  <si>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</si>
  <si>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</si>
  <si>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</si>
  <si>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</si>
  <si>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</si>
  <si>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Vietnam</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</si>
  <si>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</si>
  <si>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</si>
  <si>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</si>
  <si>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</si>
  <si>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</si>
  <si>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</si>
  <si>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</si>
  <si>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</si>
  <si>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</si>
  <si>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</si>
  <si>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</si>
  <si>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</si>
  <si>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</si>
  <si>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</si>
  <si>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</si>
  <si>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</si>
  <si>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</si>
  <si>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</si>
  <si>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</si>
  <si>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</si>
  <si>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</si>
  <si>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</si>
  <si>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</si>
  <si>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</si>
  <si>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</si>
  <si>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</si>
  <si>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</si>
  <si>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</si>
  <si>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</si>
  <si>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</si>
  <si>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</si>
  <si>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</si>
  <si>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</si>
  <si>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</si>
  <si>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</si>
  <si>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</si>
  <si>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</si>
  <si>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</si>
  <si>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</si>
  <si>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</si>
  <si>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</si>
  <si>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</si>
  <si>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</si>
  <si>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</si>
  <si>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</si>
  <si>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</si>
  <si>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</si>
  <si>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</si>
  <si>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</si>
  <si>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</si>
  <si>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</si>
  <si>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</si>
  <si>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</si>
  <si>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</si>
  <si>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</si>
  <si>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</si>
  <si>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</si>
  <si>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</si>
  <si>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</si>
  <si>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</si>
  <si>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</si>
  <si>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</si>
  <si>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</si>
  <si>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</si>
  <si>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</si>
  <si>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</si>
  <si>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</si>
  <si>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</si>
  <si>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</si>
  <si>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</si>
  <si>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</si>
  <si>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</si>
  <si>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</si>
  <si>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</si>
  <si>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</si>
  <si>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</si>
  <si>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</si>
  <si>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</si>
  <si>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</si>
  <si>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</si>
  <si>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</si>
  <si>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</si>
  <si>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</si>
  <si>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</si>
  <si>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</si>
  <si>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</si>
  <si>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</si>
  <si>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</si>
  <si>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</si>
  <si>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</si>
  <si>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</si>
  <si>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</si>
  <si>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</si>
  <si>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</si>
  <si>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</si>
  <si>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</si>
  <si>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</si>
  <si>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</si>
  <si>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</si>
  <si>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</si>
  <si>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</si>
  <si>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</si>
  <si>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</si>
  <si>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</si>
  <si>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</si>
  <si>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</si>
  <si>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</si>
  <si>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</si>
  <si>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</si>
  <si>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</si>
  <si>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</si>
  <si>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</si>
  <si>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</si>
  <si>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</si>
  <si>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</si>
  <si>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</si>
  <si>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</si>
  <si>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</si>
  <si>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</si>
  <si>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</si>
  <si>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</si>
  <si>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</si>
  <si>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</si>
  <si>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</si>
  <si>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</si>
  <si>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</si>
  <si>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</si>
  <si>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</si>
  <si>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</si>
  <si>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</si>
  <si>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</si>
  <si>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</si>
  <si>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</si>
  <si>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</si>
  <si>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</si>
  <si>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</si>
  <si>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</si>
  <si>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</si>
  <si>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</si>
  <si>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</si>
  <si>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</si>
  <si>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</si>
  <si>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</si>
  <si>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</si>
  <si>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</si>
  <si>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</si>
  <si>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</si>
  <si>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</si>
  <si>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</si>
  <si>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</si>
  <si>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</si>
  <si>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</si>
  <si>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</si>
  <si>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</si>
  <si>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</si>
  <si>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</si>
  <si>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</si>
  <si>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</si>
  <si>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</si>
  <si>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</si>
  <si>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</si>
  <si>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</si>
  <si>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</si>
  <si>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</si>
  <si>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</si>
  <si>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</si>
  <si>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</si>
  <si>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</si>
  <si>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</si>
  <si>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</si>
  <si>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</si>
  <si>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</si>
  <si>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</si>
  <si>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</si>
  <si>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</si>
  <si>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</si>
  <si>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</si>
  <si>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</si>
  <si>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</si>
  <si>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</si>
  <si>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</si>
  <si>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</si>
  <si>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</si>
  <si>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</si>
  <si>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</si>
  <si>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</si>
  <si>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</si>
  <si>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</si>
  <si>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</si>
  <si>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</si>
  <si>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</si>
  <si>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</si>
  <si>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</si>
  <si>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</si>
  <si>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</si>
  <si>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</si>
  <si>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</si>
  <si>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</si>
  <si>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</si>
  <si>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</si>
  <si>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</si>
  <si>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</si>
  <si>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</si>
  <si>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</si>
  <si>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</si>
  <si>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</si>
  <si>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</si>
  <si>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</si>
  <si>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</si>
  <si>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</si>
  <si>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</si>
  <si>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</si>
  <si>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</si>
  <si>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</si>
  <si>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</si>
  <si>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</si>
  <si>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</si>
  <si>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</si>
  <si>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</si>
  <si>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</si>
  <si>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</si>
  <si>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</si>
  <si>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</si>
  <si>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</si>
  <si>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</si>
  <si>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</si>
  <si>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</si>
  <si>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</si>
  <si>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</si>
  <si>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</si>
  <si>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</si>
  <si>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</si>
  <si>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</si>
  <si>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</si>
  <si>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</si>
  <si>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</si>
  <si>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</si>
  <si>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</si>
  <si>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</si>
  <si>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</si>
  <si>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</si>
  <si>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</si>
  <si>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</si>
  <si>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</si>
  <si>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</si>
  <si>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</si>
  <si>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</si>
  <si>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</si>
  <si>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</si>
  <si>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</si>
  <si>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</si>
  <si>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</si>
  <si>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</si>
  <si>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</si>
  <si>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</si>
  <si>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</si>
  <si>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</si>
  <si>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</si>
  <si>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</si>
  <si>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</si>
  <si>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</si>
  <si>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</si>
  <si>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</si>
  <si>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</si>
  <si>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</si>
  <si>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</si>
  <si>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</si>
  <si>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</si>
  <si>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</si>
  <si>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</si>
  <si>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</si>
  <si>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</si>
  <si>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</si>
  <si>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</si>
  <si>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</si>
  <si>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</si>
  <si>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</si>
  <si>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</si>
  <si>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</si>
  <si>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</si>
  <si>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</si>
  <si>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</si>
  <si>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</si>
  <si>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</si>
  <si>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</si>
  <si>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</si>
  <si>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</si>
  <si>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</si>
  <si>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</si>
  <si>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</si>
  <si>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</si>
  <si>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</si>
  <si>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</si>
  <si>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</si>
  <si>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</si>
  <si>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</si>
  <si>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</si>
  <si>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</si>
  <si>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</si>
  <si>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</si>
  <si>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</si>
  <si>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</si>
  <si>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</si>
  <si>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</si>
  <si>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</si>
  <si>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</si>
  <si>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</si>
  <si>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</si>
  <si>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</si>
  <si>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</si>
  <si>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</si>
  <si>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</si>
  <si>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</si>
  <si>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</si>
  <si>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</si>
  <si>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</si>
  <si>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</si>
  <si>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</si>
  <si>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</si>
  <si>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</si>
  <si>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</si>
  <si>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</si>
  <si>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</si>
  <si>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</si>
  <si>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</si>
  <si>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</si>
  <si>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</si>
  <si>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</si>
  <si>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</si>
  <si>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</si>
  <si>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</si>
  <si>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</si>
  <si>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</si>
  <si>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</si>
  <si>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</si>
  <si>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</si>
  <si>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</si>
  <si>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</si>
  <si>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</si>
  <si>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</si>
  <si>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</si>
  <si>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</si>
  <si>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</si>
  <si>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</si>
  <si>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</si>
  <si>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</si>
  <si>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</si>
  <si>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</si>
  <si>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</si>
  <si>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</si>
  <si>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</si>
  <si>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</si>
  <si>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</si>
  <si>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</si>
  <si>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</si>
  <si>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</si>
  <si>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</si>
  <si>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</si>
  <si>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</si>
  <si>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</si>
  <si>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</si>
  <si>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</si>
  <si>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</si>
  <si>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</si>
  <si>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</si>
  <si>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</si>
  <si>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</si>
  <si>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</si>
  <si>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</si>
  <si>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</si>
  <si>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</si>
  <si>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</si>
  <si>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</si>
  <si>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</si>
  <si>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</si>
  <si>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</si>
  <si>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</si>
  <si>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</si>
  <si>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</si>
  <si>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</si>
  <si>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</si>
  <si>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</si>
  <si>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</si>
  <si>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</si>
  <si>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</si>
  <si>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</si>
  <si>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</si>
  <si>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</si>
  <si>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</si>
  <si>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</si>
  <si>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</si>
  <si>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</si>
  <si>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</si>
  <si>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</si>
  <si>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</si>
  <si>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</si>
  <si>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</si>
  <si>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</si>
  <si>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</si>
  <si>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</si>
  <si>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</si>
  <si>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</si>
  <si>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</si>
  <si>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</si>
  <si>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</si>
  <si>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</si>
  <si>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</si>
  <si>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</si>
  <si>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</si>
  <si>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</si>
  <si>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</si>
  <si>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</si>
  <si>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</si>
  <si>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</si>
  <si>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</si>
  <si>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</si>
  <si>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</si>
  <si>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</si>
  <si>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</si>
  <si>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</si>
  <si>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</si>
  <si>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</si>
  <si>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</si>
  <si>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</si>
  <si>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</si>
  <si>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</si>
  <si>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</si>
  <si>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</si>
  <si>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</si>
  <si>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</si>
  <si>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</si>
  <si>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</si>
  <si>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</si>
  <si>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</si>
  <si>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</si>
  <si>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</si>
  <si>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</si>
  <si>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</si>
  <si>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</si>
  <si>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</si>
  <si>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</si>
  <si>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</si>
  <si>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</si>
  <si>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</si>
  <si>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</si>
  <si>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</si>
  <si>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</si>
  <si>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</si>
  <si>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</si>
  <si>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</si>
  <si>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</si>
  <si>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</si>
  <si>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</si>
  <si>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</si>
  <si>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</si>
  <si>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</si>
  <si>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</si>
  <si>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</si>
  <si>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</si>
  <si>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</si>
  <si>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</si>
  <si>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</si>
  <si>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</si>
  <si>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</si>
  <si>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</si>
  <si>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</si>
  <si>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</si>
  <si>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</si>
  <si>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</si>
  <si>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</si>
  <si>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</si>
  <si>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</si>
  <si>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</si>
  <si>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</si>
  <si>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</si>
  <si>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</si>
  <si>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</si>
  <si>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</si>
  <si>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</si>
  <si>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</si>
  <si>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</si>
  <si>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</si>
  <si>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</si>
  <si>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</si>
  <si>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</si>
  <si>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</si>
  <si>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</si>
  <si>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</si>
  <si>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</si>
  <si>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</si>
  <si>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</si>
  <si>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</si>
  <si>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</si>
  <si>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</si>
  <si>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</si>
  <si>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</si>
  <si>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</si>
  <si>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</si>
  <si>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</si>
  <si>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</si>
  <si>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</si>
  <si>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</si>
  <si>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</si>
  <si>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</si>
  <si>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</si>
  <si>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</si>
  <si>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</si>
  <si>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</si>
  <si>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</si>
  <si>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</si>
  <si>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</si>
  <si>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</si>
  <si>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</si>
  <si>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</si>
  <si>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</si>
  <si>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</si>
  <si>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</si>
  <si>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</si>
  <si>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</si>
  <si>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</si>
  <si>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</si>
  <si>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</si>
  <si>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</si>
  <si>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</si>
  <si>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</si>
  <si>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</si>
  <si>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</si>
  <si>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</si>
  <si>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</si>
  <si>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</si>
  <si>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</si>
  <si>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</si>
  <si>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</si>
  <si>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</si>
  <si>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</si>
  <si>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</si>
  <si>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</si>
  <si>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</si>
  <si>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</si>
  <si>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</si>
  <si>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</si>
  <si>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</si>
  <si>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</si>
  <si>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</si>
  <si>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</si>
  <si>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</si>
  <si>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</si>
  <si>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</si>
  <si>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</si>
  <si>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</si>
  <si>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</si>
  <si>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</si>
  <si>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</si>
  <si>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</si>
  <si>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</si>
  <si>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</si>
  <si>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</si>
  <si>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</si>
  <si>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</si>
  <si>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</si>
  <si>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</si>
  <si>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</si>
  <si>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</si>
  <si>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</si>
  <si>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</si>
  <si>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</si>
  <si>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</si>
  <si>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</si>
  <si>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</si>
  <si>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</si>
  <si>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</si>
  <si>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</si>
  <si>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</si>
  <si>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</si>
  <si>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</si>
  <si>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</si>
  <si>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</si>
  <si>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</si>
  <si>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</si>
  <si>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</si>
  <si>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</si>
  <si>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</si>
  <si>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</si>
  <si>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</si>
  <si>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</si>
  <si>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</si>
  <si>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</si>
  <si>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</si>
  <si>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</si>
  <si>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</si>
  <si>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</si>
  <si>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</si>
  <si>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</si>
  <si>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</si>
  <si>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</si>
  <si>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</si>
  <si>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</si>
  <si>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</si>
  <si>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</si>
  <si>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</si>
  <si>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</si>
  <si>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</si>
  <si>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</si>
  <si>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</si>
  <si>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</si>
  <si>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</si>
  <si>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</si>
  <si>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</si>
  <si>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</si>
  <si>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</si>
  <si>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</si>
  <si>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</si>
  <si>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</si>
  <si>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</si>
  <si>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</si>
  <si>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</si>
  <si>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</si>
  <si>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</si>
  <si>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</si>
  <si>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</si>
  <si>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</si>
  <si>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</si>
  <si>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</si>
  <si>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</si>
  <si>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</si>
  <si>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</si>
  <si>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</si>
  <si>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</si>
  <si>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</si>
  <si>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</si>
  <si>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</si>
  <si>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</si>
  <si>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</si>
  <si>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</si>
  <si>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</si>
  <si>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</si>
  <si>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</si>
  <si>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</si>
  <si>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</si>
  <si>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</si>
  <si>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</si>
  <si>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</si>
  <si>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</si>
  <si>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</si>
  <si>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</si>
  <si>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</si>
  <si>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</si>
  <si>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</si>
  <si>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</si>
  <si>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</si>
  <si>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</si>
  <si>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</si>
  <si>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</si>
  <si>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</si>
  <si>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</si>
  <si>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</si>
  <si>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</si>
  <si>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</si>
  <si>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</si>
  <si>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</si>
  <si>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</si>
  <si>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</si>
  <si>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</si>
  <si>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</si>
  <si>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</si>
  <si>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</si>
  <si>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</si>
  <si>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</si>
  <si>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</si>
  <si>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</si>
  <si>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</si>
  <si>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</si>
  <si>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</si>
  <si>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</si>
  <si>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</si>
  <si>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</si>
  <si>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</si>
  <si>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</si>
  <si>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</si>
  <si>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</si>
  <si>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</si>
  <si>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</si>
  <si>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</si>
  <si>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</si>
  <si>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</si>
  <si>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</si>
  <si>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</si>
  <si>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</si>
  <si>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</si>
  <si>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</si>
  <si>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</si>
  <si>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</si>
  <si>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</si>
  <si>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</si>
  <si>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</si>
  <si>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</si>
  <si>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</si>
  <si>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</si>
  <si>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</si>
  <si>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</si>
  <si>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</si>
  <si>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</si>
  <si>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</si>
  <si>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</si>
  <si>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</si>
  <si>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</si>
  <si>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</si>
  <si>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</si>
  <si>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</si>
  <si>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</si>
  <si>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</si>
  <si>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</si>
  <si>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</si>
  <si>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</si>
  <si>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</si>
  <si>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</si>
  <si>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</si>
  <si>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</si>
  <si>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</si>
  <si>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</si>
  <si>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</si>
  <si>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</si>
  <si>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</si>
  <si>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</si>
  <si>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</si>
  <si>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</si>
  <si>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</si>
  <si>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</si>
  <si>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</si>
  <si>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</si>
  <si>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</si>
  <si>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</si>
  <si>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</si>
  <si>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</si>
  <si>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</si>
  <si>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</si>
  <si>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</si>
  <si>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</si>
  <si>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</si>
  <si>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</si>
  <si>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</si>
  <si>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</si>
  <si>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</si>
  <si>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</si>
  <si>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</si>
  <si>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</si>
  <si>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</si>
  <si>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</si>
  <si>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</si>
  <si>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</si>
  <si>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</si>
  <si>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</si>
  <si>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</si>
  <si>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</si>
  <si>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</si>
  <si>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</si>
  <si>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</si>
  <si>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</si>
  <si>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</si>
  <si>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</si>
  <si>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</si>
  <si>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</si>
  <si>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</si>
  <si>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</si>
  <si>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</si>
  <si>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</si>
  <si>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</si>
  <si>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</si>
  <si>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</si>
  <si>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</si>
  <si>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</si>
  <si>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</si>
  <si>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</si>
  <si>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</si>
  <si>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</si>
  <si>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</si>
  <si>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</si>
  <si>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</si>
  <si>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</si>
  <si>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</si>
  <si>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</si>
  <si>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</si>
  <si>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</si>
  <si>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</si>
  <si>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</si>
  <si>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</si>
  <si>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</si>
  <si>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</si>
  <si>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</si>
  <si>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</si>
  <si>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</si>
  <si>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</si>
  <si>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</si>
  <si>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</si>
  <si>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</si>
  <si>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</si>
  <si>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</si>
  <si>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</si>
  <si>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</si>
  <si>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</si>
  <si>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</si>
  <si>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</si>
  <si>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</si>
  <si>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</si>
  <si>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</si>
  <si>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</si>
  <si>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</si>
  <si>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</si>
  <si>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</si>
  <si>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</si>
  <si>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</si>
  <si>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</si>
  <si>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</si>
  <si>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</si>
  <si>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</si>
  <si>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</si>
  <si>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</si>
  <si>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</si>
  <si>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</si>
  <si>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</si>
  <si>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</si>
  <si>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</si>
  <si>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</si>
  <si>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</si>
  <si>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</si>
  <si>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</si>
  <si>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</si>
  <si>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</si>
  <si>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</si>
  <si>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</si>
  <si>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</si>
  <si>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</si>
  <si>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</si>
  <si>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</si>
  <si>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</si>
  <si>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</si>
  <si>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</si>
  <si>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</si>
  <si>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</si>
  <si>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</si>
  <si>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</si>
  <si>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</si>
  <si>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</si>
  <si>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</si>
  <si>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</si>
  <si>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</si>
  <si>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</si>
  <si>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</si>
  <si>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</si>
  <si>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</si>
  <si>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</si>
  <si>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</si>
  <si>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</si>
  <si>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</si>
  <si>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</si>
  <si>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</si>
  <si>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</si>
  <si>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</si>
  <si>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</si>
  <si>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</si>
  <si>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</si>
  <si>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</si>
  <si>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</si>
  <si>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</si>
  <si>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</si>
  <si>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</si>
  <si>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</si>
  <si>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</si>
  <si>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</si>
  <si>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</si>
  <si>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</si>
  <si>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</si>
  <si>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</si>
  <si>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</si>
  <si>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</si>
  <si>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</si>
  <si>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</si>
  <si>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</si>
  <si>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</si>
  <si>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</si>
  <si>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</si>
  <si>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</si>
  <si>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</si>
  <si>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</si>
  <si>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</si>
  <si>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</si>
  <si>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</si>
  <si>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</si>
  <si>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</si>
  <si>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</si>
  <si>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</si>
  <si>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</si>
  <si>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</si>
  <si>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</si>
  <si>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</si>
  <si>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</si>
  <si>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</si>
  <si>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</si>
  <si>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</si>
  <si>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</si>
  <si>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</si>
  <si>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</si>
  <si>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</si>
  <si>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</si>
  <si>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</si>
  <si>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</si>
  <si>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</si>
  <si>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</si>
  <si>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</si>
  <si>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</si>
  <si>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</si>
  <si>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</si>
  <si>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</si>
  <si>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</si>
  <si>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</si>
  <si>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</si>
  <si>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</si>
  <si>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</si>
  <si>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</si>
  <si>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</si>
  <si>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</si>
  <si>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</si>
  <si>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</si>
  <si>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</si>
  <si>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</si>
  <si>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</si>
  <si>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</si>
  <si>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</si>
  <si>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</si>
  <si>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</si>
  <si>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</si>
  <si>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</si>
  <si>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</si>
  <si>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</si>
  <si>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</si>
  <si>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</si>
  <si>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</si>
  <si>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</si>
  <si>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</si>
  <si>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</si>
  <si>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</si>
  <si>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</si>
  <si>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</si>
  <si>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</si>
  <si>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</si>
  <si>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</si>
  <si>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</si>
  <si>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</si>
  <si>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</si>
  <si>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</si>
  <si>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</si>
  <si>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</si>
  <si>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</si>
  <si>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</si>
  <si>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</si>
  <si>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</si>
  <si>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</si>
  <si>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</si>
  <si>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</si>
  <si>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</si>
  <si>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</si>
  <si>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</si>
  <si>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</si>
  <si>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</si>
  <si>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</si>
  <si>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</si>
  <si>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</si>
  <si>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</si>
  <si>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</si>
  <si>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</si>
  <si>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</si>
  <si>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</si>
  <si>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</si>
  <si>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</si>
  <si>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</si>
  <si>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</si>
  <si>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</si>
  <si>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</si>
  <si>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</si>
  <si>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</si>
  <si>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</si>
  <si>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</si>
  <si>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</si>
  <si>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</si>
  <si>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</si>
  <si>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</si>
  <si>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</si>
  <si>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</si>
  <si>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</si>
  <si>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</si>
  <si>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</si>
  <si>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</si>
  <si>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</si>
  <si>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</si>
  <si>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</si>
  <si>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</si>
  <si>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</si>
  <si>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</si>
  <si>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</si>
  <si>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</si>
  <si>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</si>
  <si>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</si>
  <si>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</si>
  <si>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</si>
  <si>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</si>
  <si>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</si>
  <si>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</si>
  <si>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</si>
  <si>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</si>
  <si>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</si>
  <si>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</si>
  <si>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</si>
  <si>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</si>
  <si>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</si>
  <si>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</si>
  <si>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</si>
  <si>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</si>
  <si>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</si>
  <si>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</si>
  <si>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</si>
  <si>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</si>
  <si>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</si>
  <si>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</si>
  <si>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</si>
  <si>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</si>
  <si>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</si>
  <si>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</si>
  <si>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</si>
  <si>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</si>
  <si>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</si>
  <si>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</si>
  <si>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</si>
  <si>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</si>
  <si>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</si>
  <si>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</si>
  <si>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</si>
  <si>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</si>
  <si>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</si>
  <si>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</si>
  <si>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</si>
  <si>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</si>
  <si>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</si>
  <si>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</si>
  <si>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</si>
  <si>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</si>
  <si>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</si>
  <si>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</si>
  <si>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</si>
  <si>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</si>
  <si>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</si>
  <si>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</si>
  <si>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</si>
  <si>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</si>
  <si>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</si>
  <si>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</si>
  <si>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</si>
  <si>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</si>
  <si>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</si>
  <si>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</si>
  <si>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</si>
  <si>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</si>
  <si>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</si>
  <si>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</si>
  <si>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</si>
  <si>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</si>
  <si>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</si>
  <si>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</si>
  <si>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</si>
  <si>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</si>
  <si>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</si>
  <si>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</si>
  <si>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</si>
  <si>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</si>
  <si>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</si>
  <si>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</si>
  <si>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</si>
  <si>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</si>
  <si>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</si>
  <si>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</si>
  <si>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</si>
  <si>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</si>
  <si>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</si>
  <si>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</si>
  <si>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</si>
  <si>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</si>
  <si>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</si>
  <si>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</si>
  <si>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</si>
  <si>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</si>
  <si>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</si>
  <si>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</si>
  <si>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</si>
  <si>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</si>
  <si>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</si>
  <si>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</si>
  <si>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</si>
  <si>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</si>
  <si>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</si>
  <si>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</si>
  <si>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</si>
  <si>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</si>
  <si>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</si>
  <si>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</si>
  <si>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</si>
  <si>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</si>
  <si>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</si>
  <si>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</si>
  <si>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</si>
  <si>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</si>
  <si>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</si>
  <si>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</si>
  <si>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</si>
  <si>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</si>
  <si>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</si>
  <si>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</si>
  <si>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</si>
  <si>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</si>
  <si>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</si>
  <si>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</si>
  <si>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</si>
  <si>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</si>
  <si>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</si>
  <si>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</si>
  <si>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</si>
  <si>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</si>
  <si>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</si>
  <si>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</si>
  <si>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</si>
  <si>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</si>
  <si>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</si>
  <si>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</si>
  <si>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</si>
  <si>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</si>
  <si>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</si>
  <si>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</si>
  <si>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</si>
  <si>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</si>
  <si>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</si>
  <si>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</si>
  <si>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</si>
  <si>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</si>
  <si>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</si>
  <si>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</si>
  <si>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</si>
  <si>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</si>
  <si>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</si>
  <si>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</si>
  <si>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</si>
  <si>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</si>
  <si>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</si>
  <si>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</si>
  <si>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</si>
  <si>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</si>
  <si>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</si>
  <si>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</si>
  <si>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</si>
  <si>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</si>
  <si>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</si>
  <si>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</si>
  <si>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</si>
  <si>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</si>
  <si>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</si>
  <si>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</si>
  <si>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</si>
  <si>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</si>
  <si>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</si>
  <si>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</si>
  <si>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</si>
  <si>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</si>
  <si>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</si>
  <si>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</si>
  <si>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</si>
  <si>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</si>
  <si>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</si>
  <si>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</si>
  <si>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</si>
  <si>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</si>
  <si>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</si>
  <si>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</si>
  <si>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</si>
  <si>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</si>
  <si>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</si>
  <si>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</si>
  <si>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</si>
  <si>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</si>
  <si>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</si>
  <si>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</si>
  <si>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</si>
  <si>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</si>
  <si>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</si>
  <si>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</si>
  <si>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</si>
  <si>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</si>
  <si>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</si>
  <si>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</si>
  <si>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</si>
  <si>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</si>
  <si>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</si>
  <si>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</si>
  <si>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</si>
  <si>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</si>
  <si>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</si>
  <si>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</si>
  <si>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</si>
  <si>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</si>
  <si>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</si>
  <si>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</si>
  <si>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</si>
  <si>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</si>
  <si>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</si>
  <si>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</si>
  <si>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</si>
  <si>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</si>
  <si>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</si>
  <si>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</si>
  <si>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</si>
  <si>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</si>
  <si>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</si>
  <si>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</si>
  <si>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</si>
  <si>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</si>
  <si>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</si>
  <si>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</si>
  <si>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</si>
  <si>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</si>
  <si>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</si>
  <si>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</si>
  <si>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</si>
  <si>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</si>
  <si>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</si>
  <si>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</si>
  <si>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</si>
  <si>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</si>
  <si>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</si>
  <si>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</si>
  <si>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</si>
  <si>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</si>
  <si>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</si>
  <si>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</si>
  <si>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</si>
  <si>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</si>
  <si>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</si>
  <si>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</si>
  <si>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</si>
  <si>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</si>
  <si>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</si>
  <si>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</si>
  <si>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</si>
  <si>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</si>
  <si>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</si>
  <si>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</si>
  <si>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</si>
  <si>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</si>
  <si>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</si>
  <si>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</si>
  <si>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</si>
  <si>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</si>
  <si>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</si>
  <si>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</si>
  <si>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</si>
  <si>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</si>
  <si>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</si>
  <si>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</si>
  <si>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</si>
  <si>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</si>
  <si>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</si>
  <si>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</si>
  <si>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</si>
  <si>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</si>
  <si>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</si>
  <si>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</si>
  <si>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</si>
  <si>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</si>
  <si>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</si>
  <si>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</si>
  <si>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</si>
  <si>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</si>
  <si>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</si>
  <si>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</si>
  <si>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</si>
  <si>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</si>
  <si>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</si>
  <si>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</si>
  <si>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</si>
  <si>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</si>
  <si>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</si>
  <si>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</si>
  <si>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</si>
  <si>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</si>
  <si>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</si>
  <si>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</si>
  <si>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</si>
  <si>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</si>
  <si>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</si>
  <si>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</si>
  <si>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</si>
  <si>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</si>
  <si>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</si>
  <si>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</si>
  <si>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</si>
  <si>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</si>
  <si>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</si>
  <si>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</si>
  <si>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</si>
  <si>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</si>
  <si>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</si>
  <si>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</si>
  <si>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</si>
  <si>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</si>
  <si>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</si>
  <si>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</si>
  <si>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</si>
  <si>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</si>
  <si>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</si>
  <si>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</si>
  <si>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</si>
  <si>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</si>
  <si>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</si>
  <si>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</si>
  <si>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</si>
  <si>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</si>
  <si>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</si>
  <si>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</si>
  <si>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</si>
  <si>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</si>
  <si>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</si>
  <si>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</si>
  <si>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</si>
  <si>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</si>
  <si>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</si>
  <si>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</si>
  <si>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</si>
  <si>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</si>
  <si>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</si>
  <si>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</si>
  <si>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</si>
  <si>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</si>
  <si>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</si>
  <si>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</si>
  <si>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</si>
  <si>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</si>
  <si>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</si>
  <si>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</si>
  <si>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</si>
  <si>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</si>
  <si>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</si>
  <si>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</si>
  <si>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</si>
  <si>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</si>
  <si>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</si>
  <si>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</si>
  <si>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</si>
  <si>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</si>
  <si>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</si>
  <si>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</si>
  <si>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</si>
  <si>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</si>
  <si>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</si>
  <si>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</si>
  <si>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</si>
  <si>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</si>
  <si>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</si>
  <si>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</si>
  <si>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</si>
  <si>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</si>
  <si>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</si>
  <si>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</si>
  <si>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</si>
  <si>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</si>
  <si>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</si>
  <si>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</si>
  <si>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</si>
  <si>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</si>
  <si>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</si>
  <si>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</si>
  <si>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</si>
  <si>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</si>
  <si>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</si>
  <si>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</si>
  <si>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</si>
  <si>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</si>
  <si>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</si>
  <si>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</si>
  <si>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</si>
  <si>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</si>
  <si>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</si>
  <si>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</si>
  <si>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</si>
  <si>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</si>
  <si>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</si>
  <si>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</si>
  <si>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</si>
  <si>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</si>
  <si>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</si>
  <si>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</si>
  <si>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</si>
  <si>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</si>
  <si>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</si>
  <si>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</si>
  <si>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</si>
  <si>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</si>
  <si>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</si>
  <si>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</si>
  <si>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</si>
  <si>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</si>
  <si>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</si>
  <si>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</si>
  <si>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</si>
  <si>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</si>
  <si>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</si>
  <si>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</si>
  <si>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</si>
  <si>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</si>
  <si>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</si>
  <si>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</si>
  <si>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</si>
  <si>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</si>
  <si>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</si>
  <si>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</si>
  <si>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</si>
  <si>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</si>
  <si>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</si>
  <si>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</si>
  <si>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</si>
  <si>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</si>
  <si>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</si>
  <si>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</si>
  <si>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</si>
  <si>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</si>
  <si>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</si>
  <si>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</si>
  <si>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</si>
  <si>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</si>
  <si>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</si>
  <si>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</si>
  <si>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</si>
  <si>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</si>
  <si>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</si>
  <si>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</si>
  <si>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</si>
  <si>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</si>
  <si>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</si>
  <si>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</si>
  <si>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</si>
  <si>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</si>
  <si>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</si>
  <si>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</si>
  <si>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</si>
  <si>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</si>
  <si>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</si>
  <si>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</si>
  <si>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</si>
  <si>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</si>
  <si>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</si>
  <si>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</si>
  <si>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</si>
  <si>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</si>
  <si>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</si>
  <si>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</si>
  <si>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</si>
  <si>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</si>
  <si>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</si>
  <si>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</si>
  <si>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</si>
  <si>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</si>
  <si>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</si>
  <si>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</si>
  <si>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</si>
  <si>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</si>
  <si>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</si>
  <si>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</si>
  <si>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</si>
  <si>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</si>
  <si>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</si>
  <si>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</si>
  <si>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</si>
  <si>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</si>
  <si>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</si>
  <si>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</si>
  <si>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</si>
  <si>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</si>
  <si>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</si>
  <si>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</si>
  <si>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</si>
  <si>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</si>
  <si>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</si>
  <si>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</si>
  <si>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</si>
  <si>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</si>
  <si>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</si>
  <si>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</si>
  <si>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</si>
  <si>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</si>
  <si>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</si>
  <si>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</si>
  <si>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</si>
  <si>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</si>
  <si>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</si>
  <si>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</si>
  <si>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</si>
  <si>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</si>
  <si>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</si>
  <si>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</si>
  <si>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</si>
  <si>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</si>
  <si>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</si>
  <si>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</si>
  <si>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</si>
  <si>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</si>
  <si>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</si>
  <si>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</si>
  <si>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</si>
  <si>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</si>
  <si>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</si>
  <si>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</si>
  <si>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</si>
  <si>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</si>
  <si>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</si>
  <si>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</si>
  <si>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</si>
  <si>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</si>
  <si>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</si>
  <si>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</si>
  <si>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</si>
  <si>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</si>
  <si>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</si>
  <si>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</si>
  <si>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</si>
  <si>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</si>
  <si>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</si>
  <si>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</si>
  <si>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</si>
  <si>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</si>
  <si>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</si>
  <si>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</si>
  <si>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</si>
  <si>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</si>
  <si>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</si>
  <si>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</si>
  <si>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</si>
  <si>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</si>
  <si>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</si>
  <si>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</si>
  <si>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</si>
  <si>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</si>
  <si>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</si>
  <si>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</si>
  <si>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</si>
  <si>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</si>
  <si>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</si>
  <si>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</si>
  <si>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</si>
  <si>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</si>
  <si>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</si>
  <si>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</si>
  <si>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</si>
  <si>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</si>
  <si>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</si>
  <si>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</si>
  <si>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</si>
  <si>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</si>
  <si>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</si>
  <si>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</si>
  <si>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</si>
  <si>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</si>
  <si>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</si>
  <si>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</si>
  <si>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</si>
  <si>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</si>
  <si>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</si>
  <si>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</si>
  <si>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</si>
  <si>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</si>
  <si>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</si>
  <si>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</si>
  <si>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</si>
  <si>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</si>
  <si>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</si>
  <si>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</si>
  <si>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</si>
  <si>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</si>
  <si>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</si>
  <si>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</si>
  <si>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</si>
  <si>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</si>
  <si>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</si>
  <si>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</si>
  <si>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</si>
  <si>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</si>
  <si>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</si>
  <si>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</si>
  <si>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</si>
  <si>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</si>
  <si>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</si>
  <si>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</si>
  <si>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</si>
  <si>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</si>
  <si>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</si>
  <si>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</si>
  <si>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</si>
  <si>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</si>
  <si>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</si>
  <si>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</si>
  <si>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</si>
  <si>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</si>
  <si>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</si>
  <si>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</si>
  <si>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</si>
  <si>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</si>
  <si>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</si>
  <si>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</si>
  <si>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</si>
  <si>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</si>
  <si>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</si>
  <si>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</si>
  <si>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</si>
  <si>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</si>
  <si>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</si>
  <si>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</si>
  <si>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</si>
  <si>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</si>
  <si>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</si>
  <si>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</si>
  <si>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</si>
  <si>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</si>
  <si>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</si>
  <si>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</si>
  <si>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</si>
  <si>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</si>
  <si>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</si>
  <si>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</si>
  <si>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</si>
  <si>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</si>
  <si>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</si>
  <si>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</si>
  <si>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</si>
  <si>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</si>
  <si>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</si>
  <si>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</si>
  <si>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</si>
  <si>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</si>
  <si>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</si>
  <si>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</si>
  <si>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</si>
  <si>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</si>
  <si>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</si>
  <si>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</si>
  <si>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</si>
  <si>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</si>
  <si>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</si>
  <si>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</si>
  <si>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</si>
  <si>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</si>
  <si>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</si>
  <si>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</si>
  <si>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</si>
  <si>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</si>
  <si>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</si>
  <si>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</si>
  <si>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</si>
  <si>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</si>
  <si>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</si>
  <si>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</si>
  <si>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</si>
  <si>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</si>
  <si>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</si>
  <si>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</si>
  <si>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</si>
  <si>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</si>
  <si>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</si>
  <si>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</si>
  <si>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</si>
  <si>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</si>
  <si>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</si>
  <si>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</si>
  <si>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</si>
  <si>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</si>
  <si>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</si>
  <si>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</si>
  <si>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</si>
  <si>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</si>
  <si>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</si>
  <si>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</si>
  <si>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</si>
  <si>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</si>
  <si>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</si>
  <si>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</si>
  <si>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</si>
  <si>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</si>
  <si>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</si>
  <si>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</si>
  <si>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</si>
  <si>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</si>
  <si>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</si>
  <si>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</si>
  <si>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</si>
  <si>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</si>
  <si>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</si>
  <si>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</si>
  <si>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</si>
  <si>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</si>
  <si>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</si>
  <si>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</si>
  <si>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</si>
  <si>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</si>
  <si>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</si>
  <si>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</si>
  <si>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</si>
  <si>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</si>
  <si>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</si>
  <si>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</si>
  <si>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</si>
  <si>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</si>
  <si>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</si>
  <si>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</si>
  <si>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</si>
  <si>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</si>
  <si>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</si>
  <si>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</si>
  <si>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</si>
  <si>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</si>
  <si>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</si>
  <si>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</si>
  <si>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</si>
  <si>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</si>
  <si>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</si>
  <si>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</si>
  <si>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</si>
  <si>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</si>
  <si>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</si>
  <si>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</si>
  <si>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</si>
  <si>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</si>
  <si>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</si>
  <si>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</si>
  <si>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</si>
  <si>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</si>
  <si>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</si>
  <si>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</si>
  <si>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</si>
  <si>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</si>
  <si>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</si>
  <si>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</si>
  <si>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</si>
  <si>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</si>
  <si>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</si>
  <si>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</si>
  <si>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</si>
  <si>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</si>
  <si>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</si>
  <si>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</si>
  <si>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</si>
  <si>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</si>
  <si>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</si>
  <si>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</si>
  <si>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</si>
  <si>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</si>
  <si>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</si>
  <si>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</si>
  <si>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</si>
  <si>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</si>
  <si>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</si>
  <si>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</si>
  <si>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</si>
  <si>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</si>
  <si>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</si>
  <si>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</si>
  <si>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</si>
  <si>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</si>
  <si>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</si>
  <si>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</si>
  <si>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</si>
  <si>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</si>
  <si>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</si>
  <si>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</si>
  <si>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</si>
  <si>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</si>
  <si>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</si>
  <si>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</si>
  <si>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</si>
  <si>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</si>
  <si>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</si>
  <si>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</si>
  <si>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</si>
  <si>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</si>
  <si>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</si>
  <si>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</si>
  <si>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</si>
  <si>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</si>
  <si>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</si>
  <si>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</si>
  <si>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</si>
  <si>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</si>
  <si>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</si>
  <si>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</si>
  <si>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</si>
  <si>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</si>
  <si>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</si>
  <si>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</si>
  <si>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</si>
  <si>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</si>
  <si>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</si>
  <si>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</si>
  <si>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</si>
  <si>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</si>
  <si>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</si>
  <si>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</si>
  <si>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</si>
  <si>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</si>
  <si>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</si>
  <si>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</si>
  <si>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</si>
  <si>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</si>
  <si>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</si>
  <si>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</si>
  <si>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</si>
  <si>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</si>
  <si>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</si>
  <si>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</si>
  <si>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</si>
  <si>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</si>
  <si>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</si>
  <si>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</si>
  <si>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</si>
  <si>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</si>
  <si>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</si>
  <si>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</si>
  <si>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</si>
  <si>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</si>
  <si>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</si>
  <si>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</si>
  <si>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</si>
  <si>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</si>
  <si>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</si>
  <si>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</si>
  <si>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</si>
  <si>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</si>
  <si>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</si>
  <si>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</si>
  <si>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</si>
  <si>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</si>
  <si>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</si>
  <si>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</si>
  <si>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</si>
  <si>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</si>
  <si>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</si>
  <si>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</si>
  <si>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</si>
  <si>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</si>
  <si>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</si>
  <si>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</si>
  <si>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</si>
  <si>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</si>
  <si>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</si>
  <si>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</si>
  <si>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</si>
  <si>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</si>
  <si>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</si>
  <si>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</si>
  <si>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</si>
  <si>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</si>
  <si>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</si>
  <si>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</si>
  <si>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</si>
  <si>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</si>
  <si>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</si>
  <si>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</si>
  <si>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</si>
  <si>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</si>
  <si>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</si>
  <si>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</si>
  <si>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</si>
  <si>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</si>
  <si>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</si>
  <si>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</si>
  <si>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</si>
  <si>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</si>
  <si>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</si>
  <si>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</si>
  <si>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</si>
  <si>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</si>
  <si>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</si>
  <si>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</si>
  <si>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</si>
  <si>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</si>
  <si>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</si>
  <si>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</si>
  <si>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</si>
  <si>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</si>
  <si>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</si>
  <si>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</si>
  <si>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</si>
  <si>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</si>
  <si>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</si>
  <si>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</si>
  <si>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</si>
  <si>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</si>
  <si>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</si>
  <si>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</si>
  <si>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</si>
  <si>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</si>
  <si>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</si>
  <si>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</si>
  <si>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</si>
  <si>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</si>
  <si>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</si>
  <si>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</si>
  <si>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</si>
  <si>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</si>
  <si>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</si>
  <si>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</si>
  <si>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</si>
  <si>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</si>
  <si>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</si>
  <si>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</si>
  <si>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</si>
  <si>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</si>
  <si>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</si>
  <si>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</si>
  <si>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</si>
  <si>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</si>
  <si>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</si>
  <si>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</si>
  <si>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</si>
  <si>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</si>
  <si>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</si>
  <si>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</si>
  <si>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</si>
  <si>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</si>
  <si>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</si>
  <si>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</si>
  <si>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</si>
  <si>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</si>
  <si>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</si>
  <si>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</si>
  <si>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</si>
  <si>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</si>
  <si>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</si>
  <si>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</si>
  <si>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</si>
  <si>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</si>
  <si>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</si>
  <si>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</si>
  <si>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</si>
  <si>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</si>
  <si>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</si>
  <si>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</si>
  <si>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</si>
  <si>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</si>
  <si>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</si>
  <si>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</si>
  <si>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</si>
  <si>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</si>
  <si>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</si>
  <si>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</si>
  <si>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</si>
  <si>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</si>
  <si>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</si>
  <si>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</si>
  <si>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</si>
  <si>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</si>
  <si>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</si>
  <si>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</si>
  <si>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</si>
  <si>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</si>
  <si>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</si>
  <si>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</si>
  <si>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</si>
  <si>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</si>
  <si>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</si>
  <si>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</si>
  <si>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</si>
  <si>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</si>
  <si>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</si>
  <si>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</si>
  <si>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</si>
  <si>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</si>
  <si>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</si>
  <si>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</si>
  <si>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</si>
  <si>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</si>
  <si>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</si>
  <si>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</si>
  <si>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</si>
  <si>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</si>
  <si>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</si>
  <si>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</si>
  <si>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</si>
  <si>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</si>
  <si>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</si>
  <si>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</si>
  <si>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</si>
  <si>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</si>
  <si>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</si>
  <si>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</si>
  <si>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</si>
  <si>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</si>
  <si>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</si>
  <si>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</si>
  <si>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</si>
  <si>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</si>
  <si>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</si>
  <si>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</si>
  <si>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</si>
  <si>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</si>
  <si>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</si>
  <si>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</si>
  <si>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</si>
  <si>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</si>
  <si>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</si>
  <si>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</si>
  <si>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</si>
  <si>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</si>
  <si>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</si>
  <si>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</si>
  <si>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</si>
  <si>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</si>
  <si>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</si>
  <si>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</si>
  <si>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</si>
  <si>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</si>
  <si>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</si>
  <si>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</si>
  <si>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</si>
  <si>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</si>
  <si>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</si>
  <si>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</si>
  <si>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</si>
  <si>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</si>
  <si>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</si>
  <si>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</si>
  <si>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</si>
  <si>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</si>
  <si>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</si>
  <si>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</si>
  <si>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</si>
  <si>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</si>
  <si>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</si>
  <si>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</si>
  <si>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</si>
  <si>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</si>
  <si>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</si>
  <si>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</si>
  <si>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</si>
  <si>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</si>
  <si>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</si>
  <si>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</si>
  <si>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</si>
  <si>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</si>
  <si>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</si>
  <si>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</si>
  <si>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</si>
  <si>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</si>
  <si>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</si>
  <si>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</si>
  <si>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</si>
  <si>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</si>
  <si>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</si>
  <si>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</si>
  <si>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</si>
  <si>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</si>
  <si>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</si>
  <si>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</si>
  <si>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</si>
  <si>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</si>
  <si>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</si>
  <si>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</si>
  <si>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</si>
  <si>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</si>
  <si>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</si>
  <si>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</si>
  <si>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</si>
  <si>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</si>
  <si>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</si>
  <si>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</si>
  <si>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</si>
  <si>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</si>
  <si>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</si>
  <si>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</si>
  <si>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</si>
  <si>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</si>
  <si>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</si>
  <si>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</si>
  <si>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</si>
  <si>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</si>
  <si>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</si>
  <si>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</si>
  <si>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</si>
  <si>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</si>
  <si>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</si>
  <si>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</si>
  <si>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</si>
  <si>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</si>
  <si>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</si>
  <si>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</si>
  <si>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</si>
  <si>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</si>
  <si>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</si>
  <si>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</si>
  <si>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</si>
  <si>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</si>
  <si>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</si>
  <si>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</si>
  <si>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</si>
  <si>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</si>
  <si>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</si>
  <si>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</si>
  <si>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</si>
  <si>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</si>
  <si>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</si>
  <si>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</si>
  <si>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</si>
  <si>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</si>
  <si>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</si>
  <si>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</si>
  <si>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</si>
  <si>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</si>
  <si>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</si>
  <si>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</si>
  <si>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</si>
  <si>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</si>
  <si>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</si>
  <si>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</si>
  <si>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</si>
  <si>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</si>
  <si>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</si>
  <si>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</si>
  <si>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</si>
  <si>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</si>
  <si>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State (Holy See), Yugoslavia,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</si>
  <si>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</si>
  <si>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</si>
  <si>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</si>
  <si>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</si>
  <si>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</si>
  <si>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</si>
  <si>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</si>
  <si>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</si>
  <si>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</si>
  <si>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</si>
  <si>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</si>
  <si>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</si>
  <si>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</si>
  <si>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</si>
  <si>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</si>
  <si>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</si>
  <si>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</si>
  <si>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</si>
  <si>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</si>
  <si>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</si>
  <si>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</si>
  <si>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</si>
  <si>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</si>
  <si>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</si>
  <si>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</si>
  <si>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</si>
  <si>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</si>
  <si>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</si>
  <si>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</si>
  <si>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</si>
  <si>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</si>
  <si>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</si>
  <si>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</si>
  <si>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</si>
  <si>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</si>
  <si>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</si>
  <si>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</si>
  <si>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</si>
  <si>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</si>
  <si>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</si>
  <si>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</si>
  <si>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</si>
  <si>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</si>
  <si>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</si>
  <si>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</si>
  <si>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</si>
  <si>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</si>
  <si>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</si>
  <si>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</si>
  <si>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</si>
  <si>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</si>
  <si>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</si>
  <si>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</si>
  <si>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</si>
  <si>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</si>
  <si>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</si>
  <si>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</si>
  <si>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</si>
  <si>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</si>
  <si>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</si>
  <si>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</si>
  <si>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</si>
  <si>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</si>
  <si>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</si>
  <si>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</si>
  <si>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</si>
  <si>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</si>
  <si>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</si>
  <si>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</si>
  <si>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</si>
  <si>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</si>
  <si>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</si>
  <si>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</si>
  <si>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</si>
  <si>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</si>
  <si>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</si>
  <si>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</si>
  <si>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</si>
  <si>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</si>
  <si>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</si>
  <si>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</si>
  <si>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</si>
  <si>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</si>
  <si>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</si>
  <si>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</si>
  <si>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</si>
  <si>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</si>
  <si>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</si>
  <si>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</si>
  <si>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</si>
  <si>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</si>
  <si>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</si>
  <si>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</si>
  <si>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</si>
  <si>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</si>
  <si>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</si>
  <si>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</si>
  <si>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</si>
  <si>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</si>
  <si>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</si>
  <si>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</si>
  <si>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</si>
  <si>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</si>
  <si>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</si>
  <si>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</si>
  <si>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</si>
  <si>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</si>
  <si>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</si>
  <si>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</si>
  <si>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</si>
  <si>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</si>
  <si>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</si>
  <si>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</si>
  <si>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</si>
  <si>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</si>
  <si>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</si>
  <si>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</si>
  <si>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</si>
  <si>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</si>
  <si>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</si>
  <si>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</si>
  <si>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</si>
  <si>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</si>
  <si>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</si>
  <si>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</si>
  <si>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</si>
  <si>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</si>
  <si>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</si>
  <si>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</si>
  <si>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</si>
  <si>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</si>
  <si>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</si>
  <si>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</si>
  <si>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</si>
  <si>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</si>
  <si>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</si>
  <si>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</si>
  <si>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</si>
  <si>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</si>
  <si>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</si>
  <si>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</si>
  <si>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</si>
  <si>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</si>
  <si>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</si>
  <si>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</si>
  <si>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</si>
  <si>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</si>
  <si>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</si>
  <si>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</si>
  <si>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</si>
  <si>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</si>
  <si>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</si>
  <si>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</si>
  <si>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</si>
  <si>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</si>
  <si>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</si>
  <si>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</si>
  <si>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</si>
  <si>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</si>
  <si>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</si>
  <si>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</si>
  <si>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</si>
  <si>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</si>
  <si>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</si>
  <si>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</si>
  <si>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</si>
  <si>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</si>
  <si>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</si>
  <si>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</si>
  <si>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</si>
  <si>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</si>
  <si>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</si>
  <si>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</si>
  <si>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</si>
  <si>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</si>
  <si>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</si>
  <si>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</si>
  <si>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</si>
  <si>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</si>
  <si>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</si>
  <si>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</si>
  <si>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</si>
  <si>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</si>
  <si>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</si>
  <si>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</si>
  <si>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</si>
  <si>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</si>
  <si>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</si>
  <si>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</si>
  <si>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</si>
  <si>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</si>
  <si>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</si>
  <si>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</si>
  <si>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</si>
  <si>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</si>
  <si>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</si>
  <si>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</si>
  <si>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</si>
  <si>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</si>
  <si>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</si>
  <si>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</si>
  <si>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</si>
  <si>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</si>
  <si>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</si>
  <si>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</si>
  <si>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</si>
  <si>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</si>
  <si>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</si>
  <si>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</si>
  <si>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</si>
  <si>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</si>
  <si>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</si>
  <si>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</si>
  <si>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</si>
  <si>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</si>
  <si>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</si>
  <si>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</si>
  <si>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</si>
  <si>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</si>
  <si>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</si>
  <si>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</si>
  <si>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</si>
  <si>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</si>
  <si>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</si>
  <si>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</si>
  <si>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</si>
  <si>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</si>
  <si>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</si>
  <si>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</si>
  <si>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</si>
  <si>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</si>
  <si>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</si>
  <si>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</si>
  <si>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</si>
  <si>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</si>
  <si>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</si>
  <si>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</si>
  <si>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</si>
  <si>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</si>
  <si>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</si>
  <si>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</si>
  <si>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</si>
  <si>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</si>
  <si>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</si>
  <si>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</si>
  <si>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</si>
  <si>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</si>
  <si>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</si>
  <si>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</si>
  <si>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</si>
  <si>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</si>
  <si>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</si>
  <si>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</si>
  <si>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</si>
  <si>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</si>
  <si>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</si>
  <si>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</si>
  <si>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</si>
  <si>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</si>
  <si>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</si>
  <si>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</si>
  <si>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</si>
  <si>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</si>
  <si>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</si>
  <si>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</si>
  <si>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</si>
  <si>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</si>
  <si>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</si>
  <si>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</si>
  <si>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</si>
  <si>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</si>
  <si>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</si>
  <si>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</si>
  <si>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</si>
  <si>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</si>
  <si>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</si>
  <si>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</si>
  <si>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</si>
  <si>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</si>
  <si>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</si>
  <si>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</si>
  <si>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</si>
  <si>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</si>
  <si>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</si>
  <si>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</si>
  <si>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</si>
  <si>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</si>
  <si>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</si>
  <si>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</si>
  <si>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</si>
  <si>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</si>
  <si>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</si>
  <si>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</si>
  <si>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</si>
  <si>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</si>
  <si>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</si>
  <si>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</si>
  <si>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</si>
  <si>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</si>
  <si>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</si>
  <si>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</si>
  <si>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</si>
  <si>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</si>
  <si>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</si>
  <si>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</si>
  <si>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</si>
  <si>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</si>
  <si>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</si>
  <si>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</si>
  <si>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</si>
  <si>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</si>
  <si>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</si>
  <si>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</si>
  <si>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</si>
  <si>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</si>
  <si>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</si>
  <si>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</si>
  <si>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</si>
  <si>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</si>
  <si>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</si>
  <si>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</si>
  <si>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</si>
  <si>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</si>
  <si>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</si>
  <si>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</si>
  <si>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</si>
  <si>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</si>
  <si>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</si>
  <si>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</si>
  <si>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</si>
  <si>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</si>
  <si>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</si>
  <si>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</si>
  <si>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</si>
  <si>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</si>
  <si>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</si>
  <si>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</si>
  <si>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</si>
  <si>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</si>
  <si>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</si>
  <si>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</si>
  <si>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</si>
  <si>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</si>
  <si>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</si>
  <si>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</si>
  <si>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</si>
  <si>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</si>
  <si>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</si>
  <si>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</si>
  <si>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</si>
  <si>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</si>
  <si>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</si>
  <si>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</si>
  <si>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</si>
  <si>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</si>
  <si>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</si>
  <si>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</si>
  <si>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</si>
  <si>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</si>
  <si>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</si>
  <si>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</si>
  <si>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</si>
  <si>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</si>
  <si>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</si>
  <si>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</si>
  <si>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</si>
  <si>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</si>
  <si>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</si>
  <si>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</si>
  <si>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</si>
  <si>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</si>
  <si>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</si>
  <si>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</si>
  <si>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</si>
  <si>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</si>
  <si>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</si>
  <si>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</si>
  <si>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</si>
  <si>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</si>
  <si>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</si>
  <si>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</si>
  <si>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</si>
  <si>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</si>
  <si>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</si>
  <si>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</si>
  <si>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</si>
  <si>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</si>
  <si>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</si>
  <si>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</si>
  <si>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</si>
  <si>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</si>
  <si>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</si>
  <si>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</si>
  <si>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</si>
  <si>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</si>
  <si>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</si>
  <si>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</si>
  <si>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</si>
  <si>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</si>
  <si>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</si>
  <si>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</si>
  <si>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</si>
  <si>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</si>
  <si>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</si>
  <si>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</si>
  <si>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</si>
  <si>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</si>
  <si>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</si>
  <si>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</si>
  <si>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</si>
  <si>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</si>
  <si>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</si>
  <si>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</si>
  <si>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</si>
  <si>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</si>
  <si>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</si>
  <si>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</si>
  <si>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</si>
  <si>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</si>
  <si>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</si>
  <si>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</si>
  <si>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</si>
  <si>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</si>
  <si>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</si>
  <si>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</si>
  <si>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</si>
  <si>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</si>
  <si>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</si>
  <si>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</si>
  <si>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</si>
  <si>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</si>
  <si>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</si>
  <si>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</si>
  <si>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</si>
  <si>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</si>
  <si>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</si>
  <si>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</si>
  <si>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</si>
  <si>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</si>
  <si>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</si>
  <si>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</si>
  <si>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</si>
  <si>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</si>
  <si>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</si>
  <si>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</si>
  <si>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</si>
  <si>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</si>
  <si>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</si>
  <si>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</si>
  <si>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</si>
  <si>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</si>
  <si>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</si>
  <si>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</si>
  <si>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</si>
  <si>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</si>
  <si>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</si>
  <si>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</si>
  <si>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</si>
  <si>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</si>
  <si>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</si>
  <si>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</si>
  <si>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</si>
  <si>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</si>
  <si>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</si>
  <si>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</si>
  <si>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</si>
  <si>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</si>
  <si>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</si>
  <si>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</si>
  <si>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</si>
  <si>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</si>
  <si>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</si>
  <si>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</si>
  <si>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</si>
  <si>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</si>
  <si>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</si>
  <si>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</si>
  <si>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</si>
  <si>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</si>
  <si>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</si>
  <si>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</si>
  <si>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</si>
  <si>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</si>
  <si>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</si>
  <si>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</si>
  <si>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</si>
  <si>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</si>
  <si>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</si>
  <si>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</si>
  <si>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</si>
  <si>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</si>
  <si>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</si>
  <si>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</si>
  <si>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</si>
  <si>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</si>
  <si>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</si>
  <si>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</si>
  <si>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</si>
  <si>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</si>
  <si>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</si>
  <si>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</si>
  <si>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</si>
  <si>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</si>
  <si>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</si>
  <si>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</si>
  <si>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</si>
  <si>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</si>
  <si>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</si>
  <si>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</si>
  <si>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</si>
  <si>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</si>
  <si>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</si>
  <si>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</si>
  <si>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</si>
  <si>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</si>
  <si>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</si>
  <si>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</si>
  <si>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</si>
  <si>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</si>
  <si>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</si>
  <si>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</si>
  <si>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</si>
  <si>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</si>
  <si>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</si>
  <si>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</si>
  <si>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</si>
  <si>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</si>
  <si>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</si>
  <si>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</si>
  <si>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</si>
  <si>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</si>
  <si>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</si>
  <si>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</si>
  <si>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</si>
  <si>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</si>
  <si>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</si>
  <si>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</si>
  <si>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</si>
  <si>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</si>
  <si>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</si>
  <si>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</si>
  <si>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</si>
  <si>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</si>
  <si>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</si>
  <si>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</si>
  <si>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</si>
  <si>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</si>
  <si>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</si>
  <si>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</si>
  <si>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</si>
  <si>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</si>
  <si>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</si>
  <si>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</si>
  <si>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</si>
  <si>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</si>
  <si>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</si>
  <si>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</si>
  <si>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</si>
  <si>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</si>
  <si>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</si>
  <si>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</si>
  <si>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</si>
  <si>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</si>
  <si>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</si>
  <si>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</si>
  <si>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</si>
  <si>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</si>
  <si>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</si>
  <si>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</si>
  <si>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</si>
  <si>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</si>
  <si>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</si>
  <si>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</si>
  <si>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</si>
  <si>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</si>
  <si>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</si>
  <si>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</si>
  <si>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</si>
  <si>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</si>
  <si>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</si>
  <si>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</si>
  <si>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</si>
  <si>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</si>
  <si>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</si>
  <si>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</si>
  <si>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</si>
  <si>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</si>
  <si>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</si>
  <si>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</si>
  <si>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</si>
  <si>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</si>
  <si>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</si>
  <si>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</si>
  <si>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</si>
  <si>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</si>
  <si>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</si>
  <si>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</si>
  <si>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</si>
  <si>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</si>
  <si>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</si>
  <si>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</si>
  <si>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</si>
  <si>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</si>
  <si>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</si>
  <si>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</si>
  <si>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</si>
  <si>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</si>
  <si>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</si>
  <si>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</si>
  <si>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</si>
  <si>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</si>
  <si>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</si>
  <si>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</si>
  <si>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</si>
  <si>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</si>
  <si>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</si>
  <si>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</si>
  <si>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</si>
  <si>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</si>
  <si>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</si>
  <si>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</si>
  <si>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</si>
  <si>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</si>
  <si>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</si>
  <si>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</si>
  <si>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</si>
  <si>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</si>
  <si>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</si>
  <si>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</si>
  <si>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</si>
  <si>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</si>
  <si>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</si>
  <si>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</si>
  <si>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</si>
  <si>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</si>
  <si>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</si>
  <si>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</si>
  <si>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</si>
  <si>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</si>
  <si>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</si>
  <si>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</si>
  <si>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</si>
  <si>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</si>
  <si>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</si>
  <si>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</si>
  <si>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</si>
  <si>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</si>
  <si>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</si>
  <si>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</si>
  <si>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</si>
  <si>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</si>
  <si>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</si>
  <si>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</si>
  <si>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</si>
  <si>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</si>
  <si>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</si>
  <si>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</si>
  <si>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</si>
  <si>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</si>
  <si>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</si>
  <si>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</si>
  <si>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</si>
  <si>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</si>
  <si>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</si>
  <si>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</si>
  <si>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</si>
  <si>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</si>
  <si>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</si>
  <si>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</si>
  <si>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</si>
  <si>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</si>
  <si>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</si>
  <si>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</si>
  <si>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</si>
  <si>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</si>
  <si>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</si>
  <si>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</si>
  <si>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</si>
  <si>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</si>
  <si>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</si>
  <si>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</si>
  <si>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</si>
  <si>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</si>
  <si>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</si>
  <si>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</si>
  <si>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</si>
  <si>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</si>
  <si>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</si>
  <si>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</si>
  <si>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</si>
  <si>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</si>
  <si>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</si>
  <si>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</si>
  <si>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</si>
  <si>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</si>
  <si>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</si>
  <si>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</si>
  <si>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</si>
  <si>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</si>
  <si>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</si>
  <si>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</si>
  <si>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</si>
  <si>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</si>
  <si>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</si>
  <si>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</si>
  <si>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</si>
  <si>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</si>
  <si>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</si>
  <si>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</si>
  <si>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</si>
  <si>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</si>
  <si>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</si>
  <si>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</si>
  <si>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</si>
  <si>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</si>
  <si>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</si>
  <si>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</si>
  <si>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</si>
  <si>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</si>
  <si>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</si>
  <si>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</si>
  <si>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</si>
  <si>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</si>
  <si>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</si>
  <si>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</si>
  <si>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</si>
  <si>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</si>
  <si>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</si>
  <si>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</si>
  <si>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</si>
  <si>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</si>
  <si>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</si>
  <si>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</si>
  <si>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</si>
  <si>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</si>
  <si>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</si>
  <si>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</si>
  <si>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</si>
  <si>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</si>
  <si>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</si>
  <si>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</si>
  <si>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</si>
  <si>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</si>
  <si>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</si>
  <si>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</si>
  <si>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</si>
  <si>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</si>
  <si>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</si>
  <si>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</si>
  <si>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</si>
  <si>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</si>
  <si>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</si>
  <si>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</si>
  <si>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</si>
  <si>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</si>
  <si>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</si>
  <si>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</si>
  <si>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</si>
  <si>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</si>
  <si>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</si>
  <si>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</si>
  <si>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</si>
  <si>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</si>
  <si>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</si>
  <si>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</si>
  <si>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</si>
  <si>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</si>
  <si>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</si>
  <si>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</si>
  <si>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</si>
  <si>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</si>
  <si>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</si>
  <si>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</si>
  <si>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</si>
  <si>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</si>
  <si>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</si>
  <si>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</si>
  <si>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</si>
  <si>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</si>
  <si>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</si>
  <si>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</si>
  <si>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</si>
  <si>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</si>
  <si>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</si>
  <si>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</si>
  <si>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</si>
  <si>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</si>
  <si>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</si>
  <si>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</si>
  <si>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</si>
  <si>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</si>
  <si>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</si>
  <si>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</si>
  <si>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</si>
  <si>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</si>
  <si>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</si>
  <si>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</si>
  <si>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</si>
  <si>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</si>
  <si>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</si>
  <si>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</si>
  <si>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</si>
  <si>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</si>
  <si>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</si>
  <si>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</si>
  <si>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</si>
  <si>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</si>
  <si>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</si>
  <si>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</si>
  <si>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</si>
  <si>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</si>
  <si>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</si>
  <si>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</si>
  <si>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</si>
  <si>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</si>
  <si>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</si>
  <si>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</si>
  <si>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</si>
  <si>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</si>
  <si>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</si>
  <si>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</si>
  <si>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</si>
  <si>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</si>
  <si>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</si>
  <si>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</si>
  <si>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</si>
  <si>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</si>
  <si>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</si>
  <si>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</si>
  <si>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</si>
  <si>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</si>
  <si>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</si>
  <si>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</si>
  <si>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</si>
  <si>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</si>
  <si>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</si>
  <si>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</si>
  <si>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</si>
  <si>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</si>
  <si>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</si>
  <si>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</si>
  <si>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</si>
  <si>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</si>
  <si>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</si>
  <si>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</si>
  <si>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</si>
  <si>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</si>
  <si>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</si>
  <si>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</si>
  <si>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</si>
  <si>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</si>
  <si>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</si>
  <si>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</si>
  <si>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</si>
  <si>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</si>
  <si>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</si>
  <si>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</si>
  <si>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</si>
  <si>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</si>
  <si>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</si>
  <si>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</si>
  <si>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</si>
  <si>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</si>
  <si>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</si>
  <si>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</si>
  <si>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</si>
  <si>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</si>
  <si>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</si>
  <si>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</si>
  <si>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</si>
  <si>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</si>
  <si>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</si>
  <si>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</si>
  <si>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</si>
  <si>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</si>
  <si>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</si>
  <si>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</si>
  <si>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</si>
  <si>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</si>
  <si>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</si>
  <si>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</si>
  <si>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</si>
  <si>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</si>
  <si>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</si>
  <si>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</si>
  <si>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</si>
  <si>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</si>
  <si>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</si>
  <si>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</si>
  <si>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</si>
  <si>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</si>
  <si>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</si>
  <si>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</si>
  <si>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</si>
  <si>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</si>
  <si>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</si>
  <si>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</si>
  <si>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</si>
  <si>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</si>
  <si>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</si>
  <si>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</si>
  <si>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</si>
  <si>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</si>
  <si>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</si>
  <si>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</si>
  <si>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</si>
  <si>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</si>
  <si>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</si>
  <si>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</si>
  <si>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</si>
  <si>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</si>
  <si>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</si>
  <si>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</si>
  <si>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</si>
  <si>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</si>
  <si>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</si>
  <si>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</si>
  <si>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</si>
  <si>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</si>
  <si>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</si>
  <si>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</si>
  <si>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</si>
  <si>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</si>
  <si>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</si>
  <si>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</si>
  <si>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</si>
  <si>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</si>
  <si>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</si>
  <si>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</si>
  <si>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</si>
  <si>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</si>
  <si>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</si>
  <si>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</si>
  <si>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</si>
  <si>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</si>
  <si>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</si>
  <si>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</si>
  <si>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</si>
  <si>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</si>
  <si>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</si>
  <si>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</si>
  <si>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</si>
  <si>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</si>
  <si>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</si>
  <si>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</si>
  <si>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</si>
  <si>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</si>
  <si>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</si>
  <si>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</si>
  <si>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</si>
  <si>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</si>
  <si>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</si>
  <si>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</si>
  <si>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</si>
  <si>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</si>
  <si>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</si>
  <si>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</si>
  <si>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</si>
  <si>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</si>
  <si>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</si>
  <si>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</si>
  <si>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</si>
  <si>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</si>
  <si>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</si>
  <si>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</si>
  <si>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</si>
  <si>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</si>
  <si>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</si>
  <si>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</si>
  <si>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</si>
  <si>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</si>
  <si>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</si>
  <si>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</si>
  <si>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</si>
  <si>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</si>
  <si>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</si>
  <si>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</si>
  <si>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</si>
  <si>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</si>
  <si>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</si>
  <si>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</si>
  <si>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</si>
  <si>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</si>
  <si>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</si>
  <si>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</si>
  <si>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</si>
  <si>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</si>
  <si>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</si>
  <si>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</si>
  <si>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</si>
  <si>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</si>
  <si>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</si>
  <si>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</si>
  <si>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</si>
  <si>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</si>
  <si>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</si>
  <si>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</si>
  <si>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</si>
  <si>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</si>
  <si>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</si>
  <si>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</si>
  <si>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</si>
  <si>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</si>
  <si>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</si>
  <si>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</si>
  <si>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</si>
  <si>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</si>
  <si>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</si>
  <si>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</si>
  <si>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</si>
  <si>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</si>
  <si>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</si>
  <si>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</si>
  <si>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</si>
  <si>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</si>
  <si>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</si>
  <si>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</si>
  <si>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</si>
  <si>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</si>
  <si>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</si>
  <si>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</si>
  <si>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</si>
  <si>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</si>
  <si>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</si>
  <si>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</si>
  <si>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</si>
  <si>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</si>
  <si>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</si>
  <si>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</si>
  <si>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</si>
  <si>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</si>
  <si>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</si>
  <si>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</si>
  <si>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</si>
  <si>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</si>
  <si>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</si>
  <si>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</si>
  <si>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</si>
  <si>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</si>
  <si>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</si>
  <si>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</si>
  <si>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</si>
  <si>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</si>
  <si>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</si>
  <si>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</si>
  <si>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</si>
  <si>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</si>
  <si>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</si>
  <si>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</si>
  <si>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</si>
  <si>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</si>
  <si>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</si>
  <si>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</si>
  <si>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</si>
  <si>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</si>
  <si>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</si>
  <si>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</si>
  <si>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</si>
  <si>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</si>
  <si>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</si>
  <si>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</si>
  <si>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</si>
  <si>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</si>
  <si>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</si>
  <si>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</si>
  <si>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</si>
  <si>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</si>
  <si>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</si>
  <si>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</si>
  <si>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</si>
  <si>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</si>
  <si>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</si>
  <si>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</si>
  <si>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</si>
  <si>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</si>
  <si>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</si>
  <si>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</si>
  <si>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</si>
  <si>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</si>
  <si>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</si>
  <si>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</si>
  <si>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</si>
  <si>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</si>
  <si>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</si>
  <si>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</si>
  <si>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</si>
  <si>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</si>
  <si>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</si>
  <si>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</si>
  <si>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</si>
  <si>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</si>
  <si>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</si>
  <si>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</si>
  <si>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</si>
  <si>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</si>
  <si>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</si>
  <si>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</si>
  <si>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</si>
  <si>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</si>
  <si>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</si>
  <si>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</si>
  <si>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</si>
  <si>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</si>
  <si>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</si>
  <si>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</si>
  <si>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</si>
  <si>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</si>
  <si>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</si>
  <si>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</si>
  <si>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</si>
  <si>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</si>
  <si>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</si>
  <si>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</si>
  <si>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</si>
  <si>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</si>
  <si>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</si>
  <si>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</si>
  <si>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</si>
  <si>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</si>
  <si>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</si>
  <si>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</si>
  <si>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</si>
  <si>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</si>
  <si>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</si>
  <si>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</si>
  <si>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</si>
  <si>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</si>
  <si>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</si>
  <si>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</si>
  <si>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</si>
  <si>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</si>
  <si>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</si>
  <si>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</si>
  <si>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</si>
  <si>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</si>
  <si>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</si>
  <si>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</si>
  <si>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</si>
  <si>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</si>
  <si>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</si>
  <si>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</si>
  <si>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</si>
  <si>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</si>
  <si>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</si>
  <si>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</si>
  <si>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</si>
  <si>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</si>
  <si>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</si>
  <si>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</si>
  <si>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</si>
  <si>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</si>
  <si>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</si>
  <si>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</si>
  <si>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</si>
  <si>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</si>
  <si>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</si>
  <si>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</si>
  <si>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</si>
  <si>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</si>
  <si>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</si>
  <si>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</si>
  <si>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</si>
  <si>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</si>
  <si>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</si>
  <si>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</si>
  <si>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</si>
  <si>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</si>
  <si>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</si>
  <si>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</si>
  <si>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</si>
  <si>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</si>
  <si>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</si>
  <si>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</si>
  <si>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</si>
  <si>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</si>
  <si>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</si>
  <si>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</si>
  <si>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</si>
  <si>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</si>
  <si>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</si>
  <si>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</si>
  <si>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</si>
  <si>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</si>
  <si>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</si>
  <si>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</si>
  <si>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</si>
  <si>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</si>
  <si>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</si>
  <si>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</si>
  <si>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</si>
  <si>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</si>
  <si>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</si>
  <si>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</si>
  <si>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</si>
  <si>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</si>
  <si>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</si>
  <si>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</si>
  <si>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</si>
  <si>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</si>
  <si>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</si>
  <si>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</si>
  <si>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</si>
  <si>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</si>
  <si>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</si>
  <si>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</si>
  <si>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</si>
  <si>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</si>
  <si>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</si>
  <si>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</si>
  <si>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</si>
  <si>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</si>
  <si>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</si>
  <si>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</si>
  <si>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</si>
  <si>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</si>
  <si>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</si>
  <si>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</si>
  <si>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</si>
  <si>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</si>
  <si>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</si>
  <si>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</si>
  <si>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</si>
  <si>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</si>
  <si>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</si>
  <si>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</si>
  <si>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</si>
  <si>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</si>
  <si>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</si>
  <si>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</si>
  <si>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</si>
  <si>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</si>
  <si>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</si>
  <si>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</si>
  <si>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</si>
  <si>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</si>
  <si>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</si>
  <si>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</si>
  <si>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</si>
  <si>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</si>
  <si>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</si>
  <si>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</si>
  <si>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</si>
  <si>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</si>
  <si>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</si>
  <si>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</si>
  <si>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</si>
  <si>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</si>
  <si>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</si>
  <si>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</si>
  <si>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</si>
  <si>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</si>
  <si>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</si>
  <si>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</si>
  <si>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</si>
  <si>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</si>
  <si>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</si>
  <si>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</si>
  <si>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</si>
  <si>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</si>
  <si>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</si>
  <si>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</si>
  <si>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</si>
  <si>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</si>
  <si>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</si>
  <si>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</si>
  <si>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</si>
  <si>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</si>
  <si>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</si>
  <si>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</si>
  <si>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</si>
  <si>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</si>
  <si>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</si>
  <si>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</si>
  <si>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</si>
  <si>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</si>
  <si>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</si>
  <si>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</si>
  <si>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</si>
  <si>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</si>
  <si>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</si>
  <si>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</si>
  <si>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</si>
  <si>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</si>
  <si>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</si>
  <si>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</si>
  <si>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</si>
  <si>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</si>
  <si>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</si>
  <si>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</si>
  <si>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</si>
  <si>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</si>
  <si>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</si>
  <si>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</si>
  <si>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</si>
  <si>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</si>
  <si>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</si>
  <si>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</si>
  <si>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</si>
  <si>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</si>
  <si>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</si>
  <si>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</si>
  <si>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</si>
  <si>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</si>
  <si>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</si>
  <si>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</si>
  <si>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</si>
  <si>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</si>
  <si>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</si>
  <si>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</si>
  <si>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</si>
  <si>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</si>
  <si>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</si>
  <si>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</si>
  <si>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</si>
  <si>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</si>
  <si>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</si>
  <si>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</si>
  <si>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</si>
  <si>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</si>
  <si>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</si>
  <si>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</si>
  <si>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</si>
  <si>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</si>
  <si>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</si>
  <si>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</si>
  <si>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</si>
  <si>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</si>
  <si>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</si>
  <si>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</si>
  <si>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</si>
  <si>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</si>
  <si>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</si>
  <si>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</si>
  <si>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</si>
  <si>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</si>
  <si>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</si>
  <si>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</si>
  <si>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</si>
  <si>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</si>
  <si>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</si>
  <si>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</si>
  <si>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</si>
  <si>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</si>
  <si>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</si>
  <si>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</si>
  <si>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</si>
  <si>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</si>
  <si>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</si>
  <si>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</si>
  <si>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</si>
  <si>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</si>
  <si>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</si>
  <si>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</si>
  <si>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</si>
  <si>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</si>
  <si>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</si>
  <si>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</si>
  <si>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</si>
  <si>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</si>
  <si>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</si>
  <si>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</si>
  <si>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</si>
  <si>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</si>
  <si>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</si>
  <si>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</si>
  <si>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</si>
  <si>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</si>
  <si>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</si>
  <si>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</si>
  <si>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</si>
  <si>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</si>
  <si>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</si>
  <si>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</si>
  <si>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</si>
  <si>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</si>
  <si>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</si>
  <si>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</si>
  <si>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</si>
  <si>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</si>
  <si>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</si>
  <si>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</si>
  <si>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</si>
  <si>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</si>
  <si>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</si>
  <si>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</si>
  <si>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</si>
  <si>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</si>
  <si>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</si>
  <si>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</si>
  <si>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</si>
  <si>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</si>
  <si>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</si>
  <si>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</si>
  <si>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</si>
  <si>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</si>
  <si>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</si>
  <si>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</si>
  <si>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</si>
  <si>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</si>
  <si>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</si>
  <si>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</si>
  <si>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</si>
  <si>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</si>
  <si>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</si>
  <si>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</si>
  <si>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</si>
  <si>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</si>
  <si>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</si>
  <si>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</si>
  <si>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</si>
  <si>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</si>
  <si>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</si>
  <si>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</si>
  <si>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</si>
  <si>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</si>
  <si>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</si>
  <si>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</si>
  <si>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</si>
  <si>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</si>
  <si>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</si>
  <si>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</si>
  <si>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</si>
  <si>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</si>
  <si>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</si>
  <si>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</si>
  <si>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</si>
  <si>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</si>
  <si>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</si>
  <si>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</si>
  <si>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</si>
  <si>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</si>
  <si>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</si>
  <si>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</si>
  <si>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</si>
  <si>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</si>
  <si>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</si>
  <si>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</si>
  <si>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</si>
  <si>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</si>
  <si>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</si>
  <si>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</si>
  <si>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</si>
  <si>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</si>
  <si>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</si>
  <si>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</si>
  <si>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</si>
  <si>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</si>
  <si>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</si>
  <si>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</si>
  <si>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</si>
  <si>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</si>
  <si>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</si>
  <si>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</si>
  <si>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</si>
  <si>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</si>
  <si>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</si>
  <si>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</si>
  <si>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</si>
  <si>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</si>
  <si>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</si>
  <si>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</si>
  <si>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</si>
  <si>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</si>
  <si>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</si>
  <si>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</si>
  <si>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</si>
  <si>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</si>
  <si>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</si>
  <si>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</si>
  <si>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</si>
  <si>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</si>
  <si>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</si>
  <si>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</si>
  <si>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</si>
  <si>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</si>
  <si>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</si>
  <si>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</si>
  <si>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</si>
  <si>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</si>
  <si>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</si>
  <si>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</si>
  <si>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</si>
  <si>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</si>
  <si>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</si>
  <si>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</si>
  <si>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</si>
  <si>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</si>
  <si>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</si>
  <si>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</si>
  <si>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</si>
  <si>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</si>
  <si>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</si>
  <si>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</si>
  <si>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</si>
  <si>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</si>
  <si>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</si>
  <si>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</si>
  <si>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</si>
  <si>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</si>
  <si>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</si>
  <si>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</si>
  <si>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</si>
  <si>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</si>
  <si>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</si>
  <si>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</si>
  <si>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</si>
  <si>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</si>
  <si>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</si>
  <si>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</si>
  <si>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</si>
  <si>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</si>
  <si>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</si>
  <si>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</si>
  <si>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</si>
  <si>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</si>
  <si>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</si>
  <si>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</si>
  <si>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</si>
  <si>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</si>
  <si>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</si>
  <si>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</si>
  <si>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</si>
  <si>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</si>
  <si>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</si>
  <si>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</si>
  <si>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</si>
  <si>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</si>
  <si>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</si>
  <si>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</si>
  <si>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</si>
  <si>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</si>
  <si>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</si>
  <si>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</si>
  <si>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</si>
  <si>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</si>
  <si>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</si>
  <si>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</si>
  <si>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</si>
  <si>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</si>
  <si>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</si>
  <si>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</si>
  <si>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</si>
  <si>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</si>
  <si>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</si>
  <si>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</si>
  <si>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</si>
  <si>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</si>
  <si>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</si>
  <si>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</si>
  <si>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</si>
  <si>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</si>
  <si>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</si>
  <si>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</si>
  <si>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</si>
  <si>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</si>
  <si>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</si>
  <si>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</si>
  <si>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</si>
  <si>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</si>
  <si>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</si>
  <si>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</si>
  <si>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</si>
  <si>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</si>
  <si>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</si>
  <si>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</si>
  <si>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</si>
  <si>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</si>
  <si>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</si>
  <si>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</si>
  <si>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</si>
  <si>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</si>
  <si>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</si>
  <si>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</si>
  <si>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</si>
  <si>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</si>
  <si>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</si>
  <si>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</si>
  <si>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</si>
  <si>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</si>
  <si>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</si>
  <si>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</si>
  <si>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</si>
  <si>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</si>
  <si>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</si>
  <si>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</si>
  <si>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</si>
  <si>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</si>
  <si>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</si>
  <si>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</si>
  <si>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</si>
  <si>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</si>
  <si>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</si>
  <si>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</si>
  <si>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</si>
  <si>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</si>
  <si>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</si>
  <si>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</si>
  <si>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</si>
  <si>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</si>
  <si>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</si>
  <si>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</si>
  <si>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</si>
  <si>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</si>
  <si>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</si>
  <si>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</si>
  <si>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</si>
  <si>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</si>
  <si>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</si>
  <si>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</si>
  <si>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</si>
  <si>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</si>
  <si>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</si>
  <si>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</si>
  <si>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</si>
  <si>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</si>
  <si>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</si>
  <si>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</si>
  <si>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</si>
  <si>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</si>
  <si>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</si>
  <si>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</si>
  <si>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</si>
  <si>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</si>
  <si>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</si>
  <si>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</si>
  <si>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</si>
  <si>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</si>
  <si>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</si>
  <si>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</si>
  <si>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</si>
  <si>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</si>
  <si>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</si>
  <si>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</si>
  <si>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</si>
  <si>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</si>
  <si>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</si>
  <si>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</si>
  <si>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</si>
  <si>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</si>
  <si>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</si>
  <si>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</si>
  <si>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</si>
  <si>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</si>
  <si>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</si>
  <si>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</si>
  <si>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</si>
  <si>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</si>
  <si>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</si>
  <si>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</si>
  <si>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</si>
  <si>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</si>
  <si>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</si>
  <si>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</si>
  <si>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</si>
  <si>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</si>
  <si>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</si>
  <si>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</si>
  <si>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</si>
  <si>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</si>
  <si>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</si>
  <si>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</si>
  <si>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</si>
  <si>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</si>
  <si>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</si>
  <si>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</si>
  <si>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</si>
  <si>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</si>
  <si>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</si>
  <si>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</si>
  <si>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</si>
  <si>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</si>
  <si>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</si>
  <si>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</si>
  <si>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</si>
  <si>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</si>
  <si>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</si>
  <si>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</si>
  <si>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</si>
  <si>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</si>
  <si>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</si>
  <si>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</si>
  <si>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</si>
  <si>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</si>
  <si>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</si>
  <si>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</si>
  <si>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</si>
  <si>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</si>
  <si>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</si>
  <si>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</si>
  <si>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</si>
  <si>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</si>
  <si>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</si>
  <si>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</si>
  <si>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</si>
  <si>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</si>
  <si>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</si>
  <si>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</si>
  <si>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</si>
  <si>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</si>
  <si>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</si>
  <si>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</si>
  <si>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</si>
  <si>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</si>
  <si>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</si>
  <si>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</si>
  <si>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</si>
  <si>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</si>
  <si>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</si>
  <si>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</si>
  <si>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</si>
  <si>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</si>
  <si>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</si>
  <si>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</si>
  <si>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</si>
  <si>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</si>
  <si>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</si>
  <si>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</si>
  <si>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</si>
  <si>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</si>
  <si>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</si>
  <si>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</si>
  <si>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</si>
  <si>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</si>
  <si>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</si>
  <si>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</si>
  <si>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</si>
  <si>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</si>
  <si>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</si>
  <si>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</si>
  <si>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</si>
  <si>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</si>
  <si>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</si>
  <si>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</si>
  <si>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</si>
  <si>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</si>
  <si>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</si>
  <si>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</si>
  <si>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</si>
  <si>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</si>
  <si>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</si>
  <si>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</si>
  <si>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</si>
  <si>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</si>
  <si>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</si>
  <si>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</si>
  <si>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</si>
  <si>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</si>
  <si>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</si>
  <si>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</si>
  <si>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</si>
  <si>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</si>
  <si>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</si>
  <si>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</si>
  <si>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</si>
  <si>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</si>
  <si>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</si>
  <si>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</si>
  <si>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</si>
  <si>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</si>
  <si>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</si>
  <si>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</si>
  <si>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</si>
  <si>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</si>
  <si>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</si>
  <si>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</si>
  <si>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</si>
  <si>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</si>
  <si>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</si>
  <si>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</si>
  <si>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</si>
  <si>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</si>
  <si>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</si>
  <si>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</si>
  <si>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</si>
  <si>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</si>
  <si>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</si>
  <si>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</si>
  <si>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</si>
  <si>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</si>
  <si>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</si>
  <si>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</si>
  <si>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</si>
  <si>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</si>
  <si>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</si>
  <si>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</si>
  <si>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</si>
  <si>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</si>
  <si>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</si>
  <si>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</si>
  <si>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</si>
  <si>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</si>
  <si>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</si>
  <si>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</si>
  <si>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</si>
  <si>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</si>
  <si>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</si>
  <si>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</si>
  <si>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</si>
  <si>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</si>
  <si>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</si>
  <si>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</si>
  <si>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</si>
  <si>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</si>
  <si>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</si>
  <si>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</si>
  <si>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</si>
  <si>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</si>
  <si>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</si>
  <si>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</si>
  <si>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</si>
  <si>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</si>
  <si>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</si>
  <si>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</si>
  <si>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</si>
  <si>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</si>
  <si>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</si>
  <si>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</si>
  <si>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</si>
  <si>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</si>
  <si>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</si>
  <si>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</si>
  <si>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</si>
  <si>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</si>
  <si>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</si>
  <si>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</si>
  <si>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</si>
  <si>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</si>
  <si>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</si>
  <si>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</si>
  <si>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</si>
  <si>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</si>
  <si>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</si>
  <si>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</si>
  <si>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</si>
  <si>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</si>
  <si>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</si>
  <si>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</si>
  <si>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</si>
  <si>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</si>
  <si>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</si>
  <si>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</si>
  <si>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</si>
  <si>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</si>
  <si>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</si>
  <si>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</si>
  <si>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</si>
  <si>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</si>
  <si>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</si>
  <si>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</si>
  <si>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</si>
  <si>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</si>
  <si>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</si>
  <si>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</si>
  <si>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</si>
  <si>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</si>
  <si>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</si>
  <si>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</si>
  <si>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</si>
  <si>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</si>
  <si>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</si>
  <si>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</si>
  <si>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</si>
  <si>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</si>
  <si>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</si>
  <si>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</si>
  <si>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</si>
  <si>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</si>
  <si>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</si>
  <si>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</si>
  <si>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</si>
  <si>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</si>
  <si>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</si>
  <si>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</si>
  <si>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</si>
  <si>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</si>
  <si>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</si>
  <si>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</si>
  <si>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</si>
  <si>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</si>
  <si>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</si>
  <si>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</si>
  <si>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</si>
  <si>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</si>
  <si>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</si>
  <si>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</si>
  <si>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</si>
  <si>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</si>
  <si>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</si>
  <si>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</si>
  <si>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</si>
  <si>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</si>
  <si>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</si>
  <si>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</si>
  <si>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</si>
  <si>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</si>
  <si>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</si>
  <si>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</si>
  <si>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</si>
  <si>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</si>
  <si>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</si>
  <si>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</si>
  <si>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</si>
  <si>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</si>
  <si>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</si>
  <si>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</si>
  <si>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</si>
  <si>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</si>
  <si>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</si>
  <si>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</si>
  <si>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</si>
  <si>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</si>
  <si>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</si>
  <si>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</si>
  <si>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</si>
  <si>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</si>
  <si>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</si>
  <si>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</si>
  <si>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</si>
  <si>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</si>
  <si>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</si>
  <si>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</si>
  <si>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</si>
  <si>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</si>
  <si>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</si>
  <si>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</si>
  <si>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</si>
  <si>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</si>
  <si>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</si>
  <si>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</si>
  <si>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</si>
  <si>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</si>
  <si>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</si>
  <si>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</si>
  <si>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</si>
  <si>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</si>
  <si>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</si>
  <si>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</si>
  <si>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</si>
  <si>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</si>
  <si>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</si>
  <si>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</si>
  <si>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</si>
  <si>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</si>
  <si>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</si>
  <si>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</si>
  <si>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</si>
  <si>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</si>
  <si>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</si>
  <si>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</si>
  <si>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</si>
  <si>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</si>
  <si>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</si>
  <si>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</si>
  <si>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</si>
  <si>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</si>
  <si>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</si>
  <si>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</si>
  <si>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</si>
  <si>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</si>
  <si>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</si>
  <si>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</si>
  <si>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</si>
  <si>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</si>
  <si>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</si>
  <si>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</si>
  <si>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</si>
  <si>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</si>
  <si>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</si>
  <si>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</si>
  <si>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</si>
  <si>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</si>
  <si>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</si>
  <si>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</si>
  <si>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</si>
  <si>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</si>
  <si>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</si>
  <si>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</si>
  <si>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</si>
  <si>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</si>
  <si>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</si>
  <si>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</si>
  <si>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</si>
  <si>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</si>
  <si>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</si>
  <si>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</si>
  <si>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</si>
  <si>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</si>
  <si>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</si>
  <si>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</si>
  <si>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</si>
  <si>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</si>
  <si>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</si>
  <si>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</si>
  <si>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</si>
  <si>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</si>
  <si>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</si>
  <si>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</si>
  <si>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</si>
  <si>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</si>
  <si>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</si>
  <si>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</si>
  <si>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</si>
  <si>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</si>
  <si>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</si>
  <si>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</si>
  <si>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</si>
  <si>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</si>
  <si>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</si>
  <si>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</si>
  <si>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</si>
  <si>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</si>
  <si>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</si>
  <si>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</si>
  <si>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</si>
  <si>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</si>
  <si>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</si>
  <si>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</si>
  <si>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</si>
  <si>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</si>
  <si>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</si>
  <si>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</si>
  <si>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</si>
  <si>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</si>
  <si>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</si>
  <si>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</si>
  <si>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</si>
  <si>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</si>
  <si>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</si>
  <si>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</si>
  <si>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</si>
  <si>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</si>
  <si>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</si>
  <si>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</si>
  <si>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</si>
  <si>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</si>
  <si>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</si>
  <si>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</si>
  <si>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</si>
  <si>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</si>
  <si>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</si>
  <si>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</si>
  <si>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</si>
  <si>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</si>
  <si>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</si>
  <si>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</si>
  <si>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</si>
  <si>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</si>
  <si>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</si>
  <si>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</si>
  <si>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</si>
  <si>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</si>
  <si>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</si>
  <si>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</si>
  <si>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</si>
  <si>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</si>
  <si>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</si>
  <si>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</si>
  <si>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</si>
  <si>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</si>
  <si>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</si>
  <si>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</si>
  <si>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</si>
  <si>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</si>
  <si>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</si>
  <si>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</si>
  <si>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</si>
  <si>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</si>
  <si>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</si>
  <si>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</si>
  <si>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</si>
  <si>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</si>
  <si>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</si>
  <si>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</si>
  <si>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</si>
  <si>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</si>
  <si>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</si>
  <si>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</si>
  <si>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</si>
  <si>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</si>
  <si>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</si>
  <si>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</si>
  <si>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</si>
  <si>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</si>
  <si>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</si>
  <si>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</si>
  <si>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</si>
  <si>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</si>
  <si>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</si>
  <si>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</si>
  <si>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</si>
  <si>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</si>
  <si>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</si>
  <si>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</si>
  <si>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</si>
  <si>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</si>
  <si>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</si>
  <si>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</si>
  <si>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</si>
  <si>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</si>
  <si>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</si>
  <si>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</si>
  <si>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</si>
  <si>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</si>
  <si>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</si>
  <si>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</si>
  <si>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</si>
  <si>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</si>
  <si>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</si>
  <si>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</si>
  <si>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</si>
  <si>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</si>
  <si>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</si>
  <si>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</si>
  <si>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</si>
  <si>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</si>
  <si>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</si>
  <si>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</si>
  <si>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</si>
  <si>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</si>
  <si>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</si>
  <si>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</si>
  <si>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</si>
  <si>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</si>
  <si>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</si>
  <si>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</si>
  <si>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</si>
  <si>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</si>
  <si>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</si>
  <si>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</si>
  <si>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</si>
  <si>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</si>
  <si>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</si>
  <si>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</si>
  <si>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</si>
  <si>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</si>
  <si>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</si>
  <si>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</si>
  <si>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</si>
  <si>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</si>
  <si>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</si>
  <si>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</si>
  <si>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</si>
  <si>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</si>
  <si>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</si>
  <si>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</si>
  <si>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</si>
  <si>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</si>
  <si>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</si>
  <si>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</si>
  <si>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</si>
  <si>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</si>
  <si>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</si>
  <si>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</si>
  <si>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</si>
  <si>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</si>
  <si>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</si>
  <si>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</si>
  <si>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</si>
  <si>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</si>
  <si>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</si>
  <si>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</si>
  <si>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</si>
  <si>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</si>
  <si>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</si>
  <si>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</si>
  <si>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</si>
  <si>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</si>
  <si>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</si>
  <si>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</si>
  <si>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</si>
  <si>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</si>
  <si>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</si>
  <si>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</si>
  <si>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</si>
  <si>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</si>
  <si>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</si>
  <si>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</si>
  <si>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</si>
  <si>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</si>
  <si>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</si>
  <si>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</si>
  <si>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</si>
  <si>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</si>
  <si>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</si>
  <si>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</si>
  <si>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</si>
  <si>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</si>
  <si>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</si>
  <si>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</si>
  <si>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</si>
  <si>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</si>
  <si>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</si>
  <si>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</si>
  <si>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</si>
  <si>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</si>
  <si>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</si>
  <si>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</si>
  <si>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</si>
  <si>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</si>
  <si>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</si>
  <si>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</si>
  <si>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</si>
  <si>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</si>
  <si>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</si>
  <si>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</si>
  <si>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</si>
  <si>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</si>
  <si>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</si>
  <si>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</si>
  <si>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</si>
  <si>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</si>
  <si>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</si>
  <si>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</si>
  <si>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</si>
  <si>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</si>
  <si>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</si>
  <si>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</si>
  <si>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</si>
  <si>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</si>
  <si>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</si>
  <si>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</si>
  <si>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</si>
  <si>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</si>
  <si>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</si>
  <si>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</si>
  <si>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</si>
  <si>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</si>
  <si>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</si>
  <si>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</si>
  <si>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</si>
  <si>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</si>
  <si>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</si>
  <si>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</si>
  <si>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</si>
  <si>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</si>
  <si>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</si>
  <si>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</si>
  <si>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</si>
  <si>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</si>
  <si>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</si>
  <si>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</si>
  <si>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</si>
  <si>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</si>
  <si>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</si>
  <si>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</si>
  <si>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</si>
  <si>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</si>
  <si>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</si>
  <si>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</si>
  <si>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</si>
  <si>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</si>
  <si>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</si>
  <si>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</si>
  <si>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</si>
  <si>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</si>
  <si>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</si>
  <si>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</si>
  <si>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</si>
  <si>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</si>
  <si>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</si>
  <si>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</si>
  <si>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</si>
  <si>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</si>
  <si>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</si>
  <si>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</si>
  <si>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</si>
  <si>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</si>
  <si>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</si>
  <si>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</si>
  <si>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</si>
  <si>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</si>
  <si>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</si>
  <si>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</si>
  <si>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</si>
  <si>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</si>
  <si>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</si>
  <si>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</si>
  <si>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</si>
  <si>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</si>
  <si>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</si>
  <si>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</si>
  <si>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</si>
  <si>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</si>
  <si>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</si>
  <si>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</si>
  <si>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</si>
  <si>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</si>
  <si>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</si>
  <si>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</si>
  <si>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</si>
  <si>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</si>
  <si>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</si>
  <si>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</si>
  <si>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</si>
  <si>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</si>
  <si>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</si>
  <si>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</si>
  <si>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</si>
  <si>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</si>
  <si>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</si>
  <si>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</si>
  <si>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</si>
  <si>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</si>
  <si>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</si>
  <si>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</si>
  <si>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</si>
  <si>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</si>
  <si>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</si>
  <si>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</si>
  <si>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</si>
  <si>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</si>
  <si>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</si>
  <si>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</si>
  <si>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</si>
  <si>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</si>
  <si>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</si>
  <si>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</si>
  <si>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</si>
  <si>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</si>
  <si>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</si>
  <si>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</si>
  <si>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</si>
  <si>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</si>
  <si>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</si>
  <si>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</si>
  <si>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</si>
  <si>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</si>
  <si>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</si>
  <si>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</si>
  <si>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</si>
  <si>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</si>
  <si>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</si>
  <si>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</si>
  <si>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</si>
  <si>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</si>
  <si>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</si>
  <si>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</si>
  <si>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</si>
  <si>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</si>
  <si>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</si>
  <si>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</si>
  <si>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</si>
  <si>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</si>
  <si>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</si>
  <si>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</si>
  <si>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</si>
  <si>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</si>
  <si>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</si>
  <si>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</si>
  <si>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</si>
  <si>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</si>
  <si>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</si>
  <si>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</si>
  <si>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</si>
  <si>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</si>
  <si>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</si>
  <si>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</si>
  <si>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</si>
  <si>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</si>
  <si>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</si>
  <si>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</si>
  <si>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</si>
  <si>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</si>
  <si>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</si>
  <si>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</si>
  <si>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</si>
  <si>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</si>
  <si>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</si>
  <si>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</si>
  <si>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</si>
  <si>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</si>
  <si>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</si>
  <si>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</si>
  <si>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</si>
  <si>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</si>
  <si>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</si>
  <si>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</si>
  <si>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</si>
  <si>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</si>
  <si>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</si>
  <si>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</si>
  <si>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</si>
  <si>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</si>
  <si>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</si>
  <si>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</si>
  <si>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</si>
  <si>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</si>
  <si>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</si>
  <si>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</si>
  <si>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</si>
  <si>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</si>
  <si>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</si>
  <si>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</si>
  <si>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</si>
  <si>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</si>
  <si>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</si>
  <si>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</si>
  <si>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</si>
  <si>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</si>
  <si>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</si>
  <si>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</si>
  <si>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</si>
  <si>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</si>
  <si>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</si>
  <si>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</si>
  <si>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</si>
  <si>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</si>
  <si>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</si>
  <si>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</si>
  <si>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</si>
  <si>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</si>
  <si>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</si>
  <si>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</si>
  <si>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</si>
  <si>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</si>
  <si>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</si>
  <si>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</si>
  <si>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</si>
  <si>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</si>
  <si>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</si>
  <si>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</si>
  <si>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</si>
  <si>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</si>
  <si>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</si>
  <si>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</si>
  <si>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</si>
  <si>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</si>
  <si>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</si>
  <si>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</si>
  <si>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</si>
  <si>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</si>
  <si>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</si>
  <si>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</si>
  <si>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</si>
  <si>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</si>
  <si>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</si>
  <si>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</si>
  <si>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</si>
  <si>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</si>
  <si>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</si>
  <si>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</si>
  <si>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</si>
  <si>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</si>
  <si>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</si>
  <si>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</si>
  <si>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</si>
  <si>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</si>
  <si>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</si>
  <si>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</si>
  <si>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</si>
  <si>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</si>
  <si>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</si>
  <si>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</si>
  <si>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</si>
  <si>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</si>
  <si>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</si>
  <si>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</si>
  <si>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</si>
  <si>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</si>
  <si>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</si>
  <si>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</si>
  <si>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</si>
  <si>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</si>
  <si>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</si>
  <si>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</si>
  <si>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</si>
  <si>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</si>
  <si>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</si>
  <si>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</si>
  <si>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</si>
  <si>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</si>
  <si>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</si>
  <si>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</si>
  <si>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</si>
  <si>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</si>
  <si>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</si>
  <si>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</si>
  <si>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</si>
  <si>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</si>
  <si>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</si>
  <si>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</si>
  <si>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</si>
  <si>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</si>
  <si>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</si>
  <si>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</si>
  <si>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</si>
  <si>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</si>
  <si>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</si>
  <si>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</si>
  <si>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</si>
  <si>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</si>
  <si>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</si>
  <si>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</si>
  <si>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</si>
  <si>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</si>
  <si>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</si>
  <si>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</si>
  <si>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</si>
  <si>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</si>
  <si>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</si>
  <si>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</si>
  <si>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</si>
  <si>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</si>
  <si>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</si>
  <si>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</si>
  <si>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</si>
  <si>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</si>
  <si>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</si>
  <si>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</si>
  <si>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</si>
  <si>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</si>
  <si>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</si>
  <si>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</si>
  <si>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</si>
  <si>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</si>
  <si>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</si>
  <si>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</si>
  <si>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</si>
  <si>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</si>
  <si>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</si>
  <si>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</si>
  <si>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</si>
  <si>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</si>
  <si>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</si>
  <si>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</si>
  <si>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</si>
  <si>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</si>
  <si>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</si>
  <si>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</si>
  <si>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</si>
  <si>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</si>
  <si>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</si>
  <si>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</si>
  <si>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</si>
  <si>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</si>
  <si>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</si>
  <si>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</si>
  <si>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</si>
  <si>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</si>
  <si>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</si>
  <si>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</si>
  <si>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</si>
  <si>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</si>
  <si>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</si>
  <si>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</si>
  <si>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</si>
  <si>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</si>
  <si>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</si>
  <si>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</si>
  <si>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</si>
  <si>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</si>
  <si>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</si>
  <si>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</si>
  <si>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</si>
  <si>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</si>
  <si>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</si>
  <si>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</si>
  <si>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</si>
  <si>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</si>
  <si>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</si>
  <si>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</si>
  <si>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</si>
  <si>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</si>
  <si>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</si>
  <si>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</si>
  <si>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</si>
  <si>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</si>
  <si>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</si>
  <si>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</si>
  <si>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</si>
  <si>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</si>
  <si>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</si>
  <si>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</si>
  <si>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</si>
  <si>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</si>
  <si>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</si>
  <si>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</si>
  <si>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</si>
  <si>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</si>
  <si>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</si>
  <si>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</si>
  <si>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</si>
  <si>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</si>
  <si>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</si>
  <si>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</si>
  <si>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</si>
  <si>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</si>
  <si>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</si>
  <si>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</si>
  <si>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</si>
  <si>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</si>
  <si>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</si>
  <si>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</si>
  <si>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</si>
  <si>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</si>
  <si>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</si>
  <si>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</si>
  <si>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</si>
  <si>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</si>
  <si>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</si>
  <si>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</si>
  <si>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</si>
  <si>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</si>
  <si>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</si>
  <si>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</si>
  <si>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</si>
  <si>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</si>
  <si>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</si>
  <si>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</si>
  <si>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</si>
  <si>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</si>
  <si>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</si>
  <si>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</si>
  <si>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</si>
  <si>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</si>
  <si>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</si>
  <si>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</si>
  <si>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</si>
  <si>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</si>
  <si>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</si>
  <si>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</si>
  <si>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</si>
  <si>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</si>
  <si>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</si>
  <si>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</si>
  <si>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</si>
  <si>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</si>
  <si>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</si>
  <si>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</si>
  <si>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</si>
  <si>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</si>
  <si>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</si>
  <si>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</si>
  <si>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</si>
  <si>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</si>
  <si>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</si>
  <si>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</si>
  <si>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</si>
  <si>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</si>
  <si>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</si>
  <si>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</si>
  <si>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</si>
  <si>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</si>
  <si>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</si>
  <si>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</si>
  <si>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</si>
  <si>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</si>
  <si>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</si>
  <si>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</si>
  <si>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</si>
  <si>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</si>
  <si>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</si>
  <si>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</si>
  <si>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</si>
  <si>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</si>
  <si>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</si>
  <si>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</si>
  <si>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</si>
  <si>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</si>
  <si>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</si>
  <si>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</si>
  <si>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</si>
  <si>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</si>
  <si>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</si>
  <si>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</si>
  <si>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</si>
  <si>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</si>
  <si>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</si>
  <si>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</si>
  <si>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</si>
  <si>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</si>
  <si>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</si>
  <si>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</si>
  <si>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</si>
  <si>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</si>
  <si>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</si>
  <si>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</si>
  <si>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</si>
  <si>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</si>
  <si>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</si>
  <si>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</si>
  <si>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</si>
  <si>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</si>
  <si>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</si>
  <si>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</si>
  <si>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</si>
  <si>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</si>
  <si>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</si>
  <si>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</si>
  <si>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</si>
  <si>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</si>
  <si>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</si>
  <si>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</si>
  <si>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</si>
  <si>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</si>
  <si>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</si>
  <si>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</si>
  <si>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</si>
  <si>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</si>
  <si>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</si>
  <si>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</si>
  <si>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</si>
  <si>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</si>
  <si>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</si>
  <si>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</si>
  <si>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</si>
  <si>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</si>
  <si>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</si>
  <si>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</si>
  <si>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</si>
  <si>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</si>
  <si>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</si>
  <si>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</si>
  <si>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</si>
  <si>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</si>
  <si>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</si>
  <si>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</si>
  <si>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</si>
  <si>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</si>
  <si>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</si>
  <si>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</si>
  <si>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</si>
  <si>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</si>
  <si>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</si>
  <si>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</si>
  <si>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</si>
  <si>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</si>
  <si>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</si>
  <si>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</si>
  <si>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</si>
  <si>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</si>
  <si>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</si>
  <si>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</si>
  <si>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</si>
  <si>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</si>
  <si>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</si>
  <si>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</si>
  <si>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</si>
  <si>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</si>
  <si>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</si>
  <si>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</si>
  <si>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</si>
  <si>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</si>
  <si>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</si>
  <si>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</si>
  <si>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</si>
  <si>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</si>
  <si>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</si>
  <si>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</si>
  <si>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</si>
  <si>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</si>
  <si>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</si>
  <si>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</si>
  <si>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</si>
  <si>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</si>
  <si>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</si>
  <si>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</si>
  <si>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</si>
  <si>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</si>
  <si>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</si>
  <si>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</si>
  <si>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</si>
  <si>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</si>
  <si>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</si>
  <si>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</si>
  <si>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</si>
  <si>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</si>
  <si>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</si>
  <si>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</si>
  <si>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</si>
  <si>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</si>
  <si>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</si>
  <si>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</si>
  <si>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</si>
  <si>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</si>
  <si>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</si>
  <si>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</si>
  <si>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</si>
  <si>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</si>
  <si>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</si>
  <si>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</si>
  <si>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</si>
  <si>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</si>
  <si>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</si>
  <si>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</si>
  <si>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</si>
  <si>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</si>
  <si>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</si>
  <si>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</si>
  <si>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</si>
  <si>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</si>
  <si>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</si>
  <si>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</si>
  <si>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</si>
  <si>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</si>
  <si>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</si>
  <si>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</si>
  <si>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</si>
  <si>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</si>
  <si>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</si>
  <si>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</si>
  <si>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</si>
  <si>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</si>
  <si>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</si>
  <si>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</si>
  <si>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</si>
  <si>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</si>
  <si>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</si>
  <si>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</si>
  <si>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</si>
  <si>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</si>
  <si>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</si>
  <si>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</si>
  <si>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</si>
  <si>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</si>
  <si>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</si>
  <si>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</si>
  <si>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</si>
  <si>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</si>
  <si>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</si>
  <si>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</si>
  <si>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</si>
  <si>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</si>
  <si>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</si>
  <si>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</si>
  <si>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</si>
  <si>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</si>
  <si>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</si>
  <si>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</si>
  <si>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</si>
  <si>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</si>
  <si>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</si>
  <si>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</si>
  <si>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</si>
  <si>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</si>
  <si>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</si>
  <si>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</si>
  <si>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</si>
  <si>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</si>
  <si>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</si>
  <si>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</si>
  <si>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</si>
  <si>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</si>
  <si>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</si>
  <si>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</si>
  <si>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</si>
  <si>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</si>
  <si>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</si>
  <si>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</si>
  <si>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</si>
  <si>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</si>
  <si>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</si>
  <si>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</si>
  <si>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</si>
  <si>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</si>
  <si>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</si>
  <si>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</si>
  <si>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</si>
  <si>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</si>
  <si>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</si>
  <si>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</si>
  <si>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</si>
  <si>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</si>
  <si>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</si>
  <si>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</si>
  <si>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</si>
  <si>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</si>
  <si>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</si>
  <si>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</si>
  <si>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</si>
  <si>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</si>
  <si>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</si>
  <si>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</si>
  <si>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</si>
  <si>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</si>
  <si>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</si>
  <si>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</si>
  <si>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</si>
  <si>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</si>
  <si>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</si>
  <si>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</si>
  <si>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</si>
  <si>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</si>
  <si>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</si>
  <si>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</si>
  <si>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</si>
  <si>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</si>
  <si>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</si>
  <si>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</si>
  <si>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</si>
  <si>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</si>
  <si>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</si>
  <si>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</si>
  <si>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</si>
  <si>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</si>
  <si>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</si>
  <si>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</si>
  <si>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</si>
  <si>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</si>
  <si>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</si>
  <si>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</si>
  <si>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</si>
  <si>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</si>
  <si>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</si>
  <si>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</si>
  <si>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</si>
  <si>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</si>
  <si>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</si>
  <si>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</si>
  <si>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</si>
  <si>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</si>
  <si>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</si>
  <si>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</si>
  <si>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</si>
  <si>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</si>
  <si>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</si>
  <si>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</si>
  <si>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</si>
  <si>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</si>
  <si>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</si>
  <si>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</si>
  <si>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</si>
  <si>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</si>
  <si>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</si>
  <si>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</si>
  <si>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</si>
  <si>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</si>
  <si>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</si>
  <si>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</si>
  <si>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</si>
  <si>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</si>
  <si>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</si>
  <si>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</si>
  <si>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</si>
  <si>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</si>
  <si>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</si>
  <si>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</si>
  <si>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</si>
  <si>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</si>
  <si>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</si>
  <si>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</si>
  <si>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</si>
  <si>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</si>
  <si>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</si>
  <si>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</si>
  <si>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</si>
  <si>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</si>
  <si>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</si>
  <si>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</si>
  <si>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</si>
  <si>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</si>
  <si>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</si>
  <si>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</si>
  <si>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</si>
  <si>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</si>
  <si>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</si>
  <si>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</si>
  <si>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</si>
  <si>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</si>
  <si>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</si>
  <si>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</si>
  <si>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</si>
  <si>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</si>
  <si>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</si>
  <si>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</si>
  <si>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</si>
  <si>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</si>
  <si>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</si>
  <si>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</si>
  <si>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</si>
  <si>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</si>
  <si>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</si>
  <si>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</si>
  <si>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</si>
  <si>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</si>
  <si>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</si>
  <si>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</si>
  <si>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</si>
  <si>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</si>
  <si>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</si>
  <si>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</si>
  <si>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</si>
  <si>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</si>
  <si>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</si>
  <si>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</si>
  <si>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</si>
  <si>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</si>
  <si>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</si>
  <si>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</si>
  <si>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</si>
  <si>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</si>
  <si>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</si>
  <si>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</si>
  <si>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</si>
  <si>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</si>
  <si>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</si>
  <si>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</si>
  <si>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</si>
  <si>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</si>
  <si>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</si>
  <si>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</si>
  <si>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</si>
  <si>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</si>
  <si>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</si>
  <si>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</si>
  <si>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</si>
  <si>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</si>
  <si>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</si>
  <si>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</si>
  <si>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</si>
  <si>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</si>
  <si>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</si>
  <si>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</si>
  <si>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</si>
  <si>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</si>
  <si>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</si>
  <si>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</si>
  <si>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</si>
  <si>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</si>
  <si>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</si>
  <si>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</si>
  <si>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</si>
  <si>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</si>
  <si>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</si>
  <si>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</si>
  <si>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</si>
  <si>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</si>
  <si>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</si>
  <si>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</si>
  <si>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</si>
  <si>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</si>
  <si>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</si>
  <si>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</si>
  <si>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</si>
  <si>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</si>
  <si>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</si>
  <si>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</si>
  <si>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</si>
  <si>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</si>
  <si>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</si>
  <si>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</si>
  <si>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</si>
  <si>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</si>
  <si>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</si>
  <si>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</si>
  <si>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</si>
  <si>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</si>
  <si>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</si>
  <si>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</si>
  <si>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</si>
  <si>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</si>
  <si>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</si>
  <si>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</si>
  <si>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</si>
  <si>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</si>
  <si>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</si>
  <si>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</si>
  <si>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</si>
  <si>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</si>
  <si>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</si>
  <si>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</si>
  <si>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</si>
  <si>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</si>
  <si>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</si>
  <si>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</si>
  <si>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</si>
  <si>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</si>
  <si>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</si>
  <si>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</si>
  <si>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</si>
  <si>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</si>
  <si>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</si>
  <si>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</si>
  <si>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</si>
  <si>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</si>
  <si>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</si>
  <si>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</si>
  <si>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</si>
  <si>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</si>
  <si>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</si>
  <si>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</si>
  <si>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</si>
  <si>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</si>
  <si>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</si>
  <si>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</si>
  <si>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</si>
  <si>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</si>
  <si>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</si>
  <si>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</si>
  <si>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</si>
  <si>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</si>
  <si>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</si>
  <si>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</si>
  <si>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</si>
  <si>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</si>
  <si>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</si>
  <si>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</si>
  <si>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</si>
  <si>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</si>
  <si>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</si>
  <si>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</si>
  <si>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</si>
  <si>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</si>
  <si>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</si>
  <si>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</si>
  <si>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</si>
  <si>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</si>
  <si>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</si>
  <si>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</si>
  <si>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</si>
  <si>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</si>
  <si>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</si>
  <si>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</si>
  <si>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</si>
  <si>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</si>
  <si>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</si>
  <si>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</si>
  <si>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</si>
  <si>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</si>
  <si>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</si>
  <si>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</si>
  <si>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</si>
  <si>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</si>
  <si>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</si>
  <si>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</si>
  <si>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</si>
  <si>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</si>
  <si>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</si>
  <si>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</si>
  <si>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</si>
  <si>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</si>
  <si>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</si>
  <si>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</si>
  <si>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</si>
  <si>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</si>
  <si>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</si>
  <si>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</si>
  <si>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</si>
  <si>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</si>
  <si>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</si>
  <si>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</si>
  <si>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</si>
  <si>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</si>
  <si>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</si>
  <si>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</si>
  <si>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</si>
  <si>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</si>
  <si>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</si>
  <si>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</si>
  <si>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</si>
  <si>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</si>
  <si>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</si>
  <si>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</si>
  <si>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</si>
  <si>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</si>
  <si>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</si>
  <si>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</si>
  <si>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</si>
  <si>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</si>
  <si>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</si>
  <si>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</si>
  <si>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</si>
  <si>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</si>
  <si>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</si>
  <si>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</si>
  <si>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</si>
  <si>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</si>
  <si>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</si>
  <si>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</si>
  <si>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</si>
  <si>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</si>
  <si>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</si>
  <si>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</si>
  <si>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</si>
  <si>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</si>
  <si>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</si>
  <si>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</si>
  <si>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</si>
  <si>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</si>
  <si>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</si>
  <si>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</si>
  <si>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</si>
  <si>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</si>
  <si>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</si>
  <si>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</si>
  <si>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</si>
  <si>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</si>
  <si>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</si>
  <si>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</si>
  <si>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</si>
  <si>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</si>
  <si>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</si>
  <si>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</si>
  <si>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</si>
  <si>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</si>
  <si>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</si>
  <si>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</si>
  <si>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</si>
  <si>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</si>
  <si>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</si>
  <si>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</si>
  <si>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</si>
  <si>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</si>
  <si>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</si>
  <si>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</si>
  <si>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</si>
  <si>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</si>
  <si>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</si>
  <si>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</si>
  <si>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</si>
  <si>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</si>
  <si>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</si>
  <si>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</si>
  <si>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</si>
  <si>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</si>
  <si>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</si>
  <si>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</si>
  <si>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</si>
  <si>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</si>
  <si>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</si>
  <si>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</si>
  <si>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</si>
  <si>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</si>
  <si>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</si>
  <si>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</si>
  <si>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</si>
  <si>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</si>
  <si>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</si>
  <si>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</si>
  <si>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</si>
  <si>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</si>
  <si>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</si>
  <si>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</si>
  <si>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</si>
  <si>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</si>
  <si>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</si>
  <si>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</si>
  <si>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</si>
  <si>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</si>
  <si>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</si>
  <si>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</si>
  <si>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</si>
  <si>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</si>
  <si>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</si>
  <si>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</si>
  <si>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</si>
  <si>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</si>
  <si>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</si>
  <si>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</si>
  <si>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</si>
  <si>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</si>
  <si>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</si>
  <si>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</si>
  <si>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</si>
  <si>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</si>
  <si>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</si>
  <si>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</si>
  <si>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</si>
  <si>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</si>
  <si>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</si>
  <si>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</si>
  <si>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</si>
  <si>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</si>
  <si>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</si>
  <si>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</si>
  <si>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</si>
  <si>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</si>
  <si>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</si>
  <si>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</si>
  <si>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</si>
  <si>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</si>
  <si>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</si>
  <si>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</si>
  <si>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</si>
  <si>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</si>
  <si>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</si>
  <si>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</si>
  <si>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</si>
  <si>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</si>
  <si>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</si>
  <si>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</si>
  <si>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</si>
  <si>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</si>
  <si>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</si>
  <si>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</si>
  <si>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</si>
  <si>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</si>
  <si>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</si>
  <si>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</si>
  <si>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</si>
  <si>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</si>
  <si>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</si>
  <si>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</si>
  <si>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</si>
  <si>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</si>
  <si>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</si>
  <si>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</si>
  <si>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</si>
  <si>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</si>
  <si>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</si>
  <si>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</si>
  <si>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</si>
  <si>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</si>
  <si>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</si>
  <si>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</si>
  <si>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</si>
  <si>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</si>
  <si>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</si>
  <si>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</si>
  <si>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</si>
  <si>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</si>
  <si>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</si>
  <si>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</si>
  <si>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</si>
  <si>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</si>
  <si>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</si>
  <si>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</si>
  <si>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</si>
  <si>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</si>
  <si>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</si>
  <si>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</si>
  <si>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</si>
  <si>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</si>
  <si>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</si>
  <si>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</si>
  <si>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</si>
  <si>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</si>
  <si>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</si>
  <si>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</si>
  <si>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</si>
  <si>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</si>
  <si>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</si>
  <si>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</si>
  <si>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</si>
  <si>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</si>
  <si>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</si>
  <si>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</si>
  <si>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</si>
  <si>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</si>
  <si>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</si>
  <si>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</si>
  <si>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</si>
  <si>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</si>
  <si>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</si>
  <si>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</si>
  <si>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</si>
  <si>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</si>
  <si>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</si>
  <si>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</si>
  <si>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</si>
  <si>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</si>
  <si>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</si>
  <si>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</si>
  <si>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</si>
  <si>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</si>
  <si>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</si>
  <si>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</si>
  <si>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</si>
  <si>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</si>
  <si>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</si>
  <si>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</si>
  <si>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</si>
  <si>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</si>
  <si>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</si>
  <si>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</si>
  <si>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</si>
  <si>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</si>
  <si>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</si>
  <si>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</si>
  <si>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</si>
  <si>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</si>
  <si>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</si>
  <si>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</si>
  <si>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</si>
  <si>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</si>
  <si>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</si>
  <si>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</si>
  <si>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</si>
  <si>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</si>
  <si>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</si>
  <si>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</si>
  <si>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</si>
  <si>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</si>
  <si>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</si>
  <si>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</si>
  <si>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</si>
  <si>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</si>
  <si>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</si>
  <si>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</si>
  <si>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</si>
  <si>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</si>
  <si>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</si>
  <si>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</si>
  <si>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</si>
  <si>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</si>
  <si>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</si>
  <si>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</si>
  <si>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</si>
  <si>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</si>
  <si>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</si>
  <si>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</si>
  <si>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</si>
  <si>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</si>
  <si>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</si>
  <si>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</si>
  <si>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</si>
  <si>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</si>
  <si>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</si>
  <si>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</si>
  <si>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</si>
  <si>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</si>
  <si>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</si>
  <si>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</si>
  <si>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</si>
  <si>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</si>
  <si>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</si>
  <si>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</si>
  <si>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</si>
  <si>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</si>
  <si>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</si>
  <si>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</si>
  <si>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</si>
  <si>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</si>
  <si>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</si>
  <si>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</si>
  <si>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</si>
  <si>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</si>
  <si>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</si>
  <si>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</si>
  <si>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</si>
  <si>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</si>
  <si>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</si>
  <si>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</si>
  <si>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</si>
  <si>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</si>
  <si>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</si>
  <si>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</si>
  <si>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</si>
  <si>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</si>
  <si>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</si>
  <si>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</si>
  <si>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</si>
  <si>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</si>
  <si>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</si>
  <si>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</si>
  <si>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</si>
  <si>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</si>
  <si>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</si>
  <si>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</si>
  <si>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</si>
  <si>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</si>
  <si>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</si>
  <si>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</si>
  <si>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</si>
  <si>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</si>
  <si>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</si>
  <si>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</si>
  <si>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</si>
  <si>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</si>
  <si>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</si>
  <si>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</si>
  <si>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</si>
  <si>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</si>
  <si>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</si>
  <si>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</si>
  <si>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</si>
  <si>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</si>
  <si>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</si>
  <si>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</si>
  <si>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</si>
  <si>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</si>
  <si>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</si>
  <si>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</si>
  <si>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</si>
  <si>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</si>
  <si>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</si>
  <si>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</si>
  <si>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</si>
  <si>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</si>
  <si>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</si>
  <si>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</si>
  <si>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</si>
  <si>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</si>
  <si>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</si>
  <si>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</si>
  <si>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</si>
  <si>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</si>
  <si>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</si>
  <si>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</si>
  <si>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</si>
  <si>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</si>
  <si>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</si>
  <si>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</si>
  <si>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</si>
  <si>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</si>
  <si>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</si>
  <si>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</si>
  <si>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</si>
  <si>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</si>
  <si>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</si>
  <si>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</si>
  <si>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</si>
  <si>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</si>
  <si>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</si>
  <si>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</si>
  <si>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</si>
  <si>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</si>
  <si>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</si>
  <si>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</si>
  <si>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</si>
  <si>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</si>
  <si>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</si>
  <si>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</si>
  <si>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</si>
  <si>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</si>
  <si>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</si>
  <si>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</si>
  <si>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</si>
  <si>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</si>
  <si>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</si>
  <si>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</si>
  <si>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</si>
  <si>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</si>
  <si>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</si>
  <si>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</si>
  <si>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</si>
  <si>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</si>
  <si>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</si>
  <si>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</si>
  <si>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</si>
  <si>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</si>
  <si>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</si>
  <si>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</si>
  <si>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</si>
  <si>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</si>
  <si>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</si>
  <si>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</si>
  <si>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</si>
  <si>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</si>
  <si>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</si>
  <si>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</si>
  <si>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</si>
  <si>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</si>
  <si>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</si>
  <si>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</si>
  <si>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</si>
  <si>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</si>
  <si>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</si>
  <si>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</si>
  <si>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</si>
  <si>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</si>
  <si>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</si>
  <si>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</si>
  <si>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</si>
  <si>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</si>
  <si>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</si>
  <si>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</si>
  <si>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</si>
  <si>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</si>
  <si>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</si>
  <si>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</si>
  <si>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</si>
  <si>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</si>
  <si>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</si>
  <si>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</si>
  <si>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</si>
  <si>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</si>
  <si>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</si>
  <si>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</si>
  <si>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</si>
  <si>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</si>
  <si>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</si>
  <si>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</si>
  <si>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</si>
  <si>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</si>
  <si>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</si>
  <si>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</si>
  <si>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</si>
  <si>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</si>
  <si>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</si>
  <si>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</si>
  <si>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</si>
  <si>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</si>
  <si>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</si>
  <si>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</si>
  <si>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</si>
  <si>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</si>
  <si>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</si>
  <si>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</si>
  <si>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</si>
  <si>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</si>
  <si>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</si>
  <si>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</si>
  <si>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</si>
  <si>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</si>
  <si>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</si>
  <si>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</si>
  <si>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</si>
  <si>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</si>
  <si>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</si>
  <si>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</si>
  <si>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</si>
  <si>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</si>
  <si>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</si>
  <si>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</si>
  <si>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</si>
  <si>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</si>
  <si>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</si>
  <si>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</si>
  <si>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</si>
  <si>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</si>
  <si>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</si>
  <si>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</si>
  <si>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</si>
  <si>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</si>
  <si>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</si>
  <si>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</si>
  <si>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</si>
  <si>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</si>
  <si>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</si>
  <si>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</si>
  <si>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</si>
  <si>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</si>
  <si>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</si>
  <si>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</si>
  <si>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</si>
  <si>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</si>
  <si>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</si>
  <si>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</si>
  <si>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</si>
  <si>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</si>
  <si>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</si>
  <si>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</si>
  <si>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</si>
  <si>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</si>
  <si>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</si>
  <si>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</si>
  <si>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</si>
  <si>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</si>
  <si>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</si>
  <si>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</si>
  <si>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</si>
  <si>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</si>
  <si>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</si>
  <si>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</si>
  <si>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</si>
  <si>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</si>
  <si>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</si>
  <si>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</si>
  <si>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</si>
  <si>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</si>
  <si>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</si>
  <si>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</si>
  <si>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</si>
  <si>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</si>
  <si>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</si>
  <si>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</si>
  <si>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</si>
  <si>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</si>
  <si>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</si>
  <si>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</si>
  <si>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</si>
  <si>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</si>
  <si>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</si>
  <si>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</si>
  <si>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</si>
  <si>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</si>
  <si>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</si>
  <si>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</si>
  <si>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</si>
  <si>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</si>
  <si>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</si>
  <si>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</si>
  <si>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</si>
  <si>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</si>
  <si>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</si>
  <si>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</si>
  <si>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</si>
  <si>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</si>
  <si>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</si>
  <si>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</si>
  <si>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</si>
  <si>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</si>
  <si>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</si>
  <si>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</si>
  <si>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</si>
  <si>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</si>
  <si>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</si>
  <si>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</si>
  <si>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</si>
  <si>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</si>
  <si>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</si>
  <si>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</si>
  <si>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</si>
  <si>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</si>
  <si>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</si>
  <si>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</si>
  <si>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</si>
  <si>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</si>
  <si>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</si>
  <si>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</si>
  <si>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</si>
  <si>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</si>
  <si>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</si>
  <si>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</si>
  <si>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</si>
  <si>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</si>
  <si>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</si>
  <si>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</si>
  <si>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</si>
  <si>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</si>
  <si>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</si>
  <si>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</si>
  <si>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</si>
  <si>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</si>
  <si>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</si>
  <si>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</si>
  <si>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</si>
  <si>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</si>
  <si>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</si>
  <si>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</si>
  <si>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</si>
  <si>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</si>
  <si>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</si>
  <si>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</si>
  <si>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</si>
  <si>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</si>
  <si>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</si>
  <si>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</si>
  <si>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</si>
  <si>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</si>
  <si>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</si>
  <si>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</si>
  <si>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</si>
  <si>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</si>
  <si>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</si>
  <si>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</si>
  <si>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</si>
  <si>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</si>
  <si>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</si>
  <si>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</si>
  <si>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</si>
  <si>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</si>
  <si>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</si>
  <si>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</si>
  <si>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</si>
  <si>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</si>
  <si>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</si>
  <si>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</si>
  <si>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</si>
  <si>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</si>
  <si>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</si>
  <si>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</si>
  <si>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</si>
  <si>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</si>
  <si>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</si>
  <si>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</si>
  <si>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</si>
  <si>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</si>
  <si>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</si>
  <si>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</si>
  <si>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</si>
  <si>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</si>
  <si>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</si>
  <si>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</si>
  <si>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</si>
  <si>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</si>
  <si>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</si>
  <si>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</si>
  <si>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</si>
  <si>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</si>
  <si>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</si>
  <si>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</si>
  <si>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</si>
  <si>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</si>
  <si>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</si>
  <si>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</si>
  <si>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</si>
  <si>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</si>
  <si>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</si>
  <si>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</si>
  <si>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</si>
  <si>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</si>
  <si>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</si>
  <si>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</si>
  <si>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</si>
  <si>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</si>
  <si>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</si>
  <si>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</si>
  <si>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</si>
  <si>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</si>
  <si>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</si>
  <si>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</si>
  <si>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</si>
  <si>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</si>
  <si>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</si>
  <si>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</si>
  <si>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</si>
  <si>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</si>
  <si>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</si>
  <si>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</si>
  <si>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</si>
  <si>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</si>
  <si>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</si>
  <si>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</si>
  <si>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</si>
  <si>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</si>
  <si>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</si>
  <si>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</si>
  <si>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</si>
  <si>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</si>
  <si>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</si>
  <si>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</si>
  <si>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</si>
  <si>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</si>
  <si>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</si>
  <si>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</si>
  <si>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</si>
  <si>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</si>
  <si>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</si>
  <si>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</si>
  <si>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</si>
  <si>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</si>
  <si>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</si>
  <si>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</si>
  <si>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</si>
  <si>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</si>
  <si>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</si>
  <si>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</si>
  <si>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</si>
  <si>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</si>
  <si>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</si>
  <si>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</si>
  <si>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</si>
  <si>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</si>
  <si>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</si>
  <si>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</si>
  <si>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</si>
  <si>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</si>
  <si>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</si>
  <si>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</si>
  <si>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</si>
  <si>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</si>
  <si>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</si>
  <si>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</si>
  <si>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</si>
  <si>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</si>
  <si>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</si>
  <si>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</si>
  <si>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</si>
  <si>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</si>
  <si>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</si>
  <si>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</si>
  <si>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</si>
  <si>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</si>
  <si>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</si>
  <si>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</si>
  <si>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</si>
  <si>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</si>
  <si>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</si>
  <si>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</si>
  <si>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</si>
  <si>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</si>
  <si>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</si>
  <si>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</si>
  <si>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</si>
  <si>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</si>
  <si>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</si>
  <si>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</si>
  <si>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</si>
  <si>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</si>
  <si>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</si>
  <si>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</si>
  <si>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</si>
  <si>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</si>
  <si>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</si>
  <si>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</si>
  <si>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</si>
  <si>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</si>
  <si>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</si>
  <si>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</si>
  <si>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</si>
  <si>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</si>
  <si>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</si>
  <si>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</si>
  <si>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</si>
  <si>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</si>
  <si>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</si>
  <si>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</si>
  <si>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</si>
  <si>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</si>
  <si>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</si>
  <si>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</si>
  <si>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</si>
  <si>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</si>
  <si>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</si>
  <si>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</si>
  <si>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</si>
  <si>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</si>
  <si>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</si>
  <si>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</si>
  <si>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</si>
  <si>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</si>
  <si>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</si>
  <si>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</si>
  <si>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</si>
  <si>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</si>
  <si>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</si>
  <si>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</si>
  <si>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</si>
  <si>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</si>
  <si>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</si>
  <si>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</si>
  <si>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</si>
  <si>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</si>
  <si>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</si>
  <si>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</si>
  <si>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</si>
  <si>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</si>
  <si>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</si>
  <si>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</si>
  <si>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</si>
  <si>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</si>
  <si>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</si>
  <si>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</si>
  <si>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</si>
  <si>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</si>
  <si>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</si>
  <si>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</si>
  <si>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</si>
  <si>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</si>
  <si>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</si>
  <si>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</si>
  <si>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</si>
  <si>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</si>
  <si>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</si>
  <si>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</si>
  <si>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</si>
  <si>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</si>
  <si>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</si>
  <si>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</si>
  <si>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</si>
  <si>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</si>
  <si>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</si>
  <si>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</si>
  <si>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</si>
  <si>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</si>
  <si>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</si>
  <si>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</si>
  <si>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</si>
  <si>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</si>
  <si>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</si>
  <si>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</si>
  <si>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</si>
  <si>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</si>
  <si>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</si>
  <si>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</si>
  <si>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</si>
  <si>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</si>
  <si>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</si>
  <si>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</si>
  <si>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</si>
  <si>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</si>
  <si>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</si>
  <si>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</si>
  <si>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</si>
  <si>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</si>
  <si>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</si>
  <si>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</si>
  <si>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</si>
  <si>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</si>
  <si>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</si>
  <si>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</si>
  <si>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</si>
  <si>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</si>
  <si>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</si>
  <si>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</si>
  <si>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</si>
  <si>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</si>
  <si>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</si>
  <si>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</si>
  <si>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</si>
  <si>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</si>
  <si>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</si>
  <si>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</si>
  <si>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</si>
  <si>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</si>
  <si>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</si>
  <si>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</si>
  <si>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</si>
  <si>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</si>
  <si>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</si>
  <si>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</si>
  <si>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</si>
  <si>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</si>
  <si>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</si>
  <si>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</si>
  <si>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</si>
  <si>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</si>
  <si>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</si>
  <si>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</si>
  <si>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</si>
  <si>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</si>
  <si>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</si>
  <si>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</si>
  <si>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</si>
  <si>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</si>
  <si>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</si>
  <si>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</si>
  <si>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</si>
  <si>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</si>
  <si>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</si>
  <si>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</si>
  <si>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</si>
  <si>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</si>
  <si>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</si>
  <si>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</si>
  <si>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</si>
  <si>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</si>
  <si>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</si>
  <si>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</si>
  <si>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</si>
  <si>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</si>
  <si>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</si>
  <si>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</si>
  <si>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</si>
  <si>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</si>
  <si>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</si>
  <si>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</si>
  <si>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</si>
  <si>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</si>
  <si>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</si>
  <si>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</si>
  <si>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</si>
  <si>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</si>
  <si>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</si>
  <si>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</si>
  <si>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</si>
  <si>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</si>
  <si>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</si>
  <si>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</si>
  <si>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</si>
  <si>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</si>
  <si>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</si>
  <si>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</si>
  <si>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</si>
  <si>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</si>
  <si>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</si>
  <si>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</si>
  <si>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</si>
  <si>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</si>
  <si>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</si>
  <si>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</si>
  <si>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</si>
  <si>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</si>
  <si>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</si>
  <si>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</si>
  <si>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</si>
  <si>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</si>
  <si>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</si>
  <si>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</si>
  <si>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</si>
  <si>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</si>
  <si>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</si>
  <si>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</si>
  <si>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</si>
  <si>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</si>
  <si>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</si>
  <si>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</si>
  <si>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</si>
  <si>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</si>
  <si>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</si>
  <si>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</si>
  <si>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</si>
  <si>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</si>
  <si>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</si>
  <si>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</si>
  <si>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</si>
  <si>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</si>
  <si>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</si>
  <si>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</si>
  <si>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</si>
  <si>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</si>
  <si>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</si>
  <si>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</si>
  <si>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</si>
  <si>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</si>
  <si>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</si>
  <si>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</si>
  <si>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</si>
  <si>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</si>
  <si>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</si>
  <si>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</si>
  <si>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</si>
  <si>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</si>
  <si>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</si>
  <si>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</si>
  <si>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</si>
  <si>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</si>
  <si>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</si>
  <si>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</si>
  <si>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</si>
  <si>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</si>
  <si>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</si>
  <si>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</si>
  <si>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</si>
  <si>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</si>
  <si>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</si>
  <si>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</si>
  <si>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</si>
  <si>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</si>
  <si>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</si>
  <si>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</si>
  <si>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</si>
  <si>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</si>
  <si>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</si>
  <si>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</si>
  <si>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</si>
  <si>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</si>
  <si>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</si>
  <si>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</si>
  <si>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</si>
  <si>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</si>
  <si>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</si>
  <si>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</si>
  <si>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</si>
  <si>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</si>
  <si>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</si>
  <si>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</si>
  <si>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</si>
  <si>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</si>
  <si>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</si>
  <si>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</si>
  <si>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</si>
  <si>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</si>
  <si>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</si>
  <si>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</si>
  <si>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</si>
  <si>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</si>
  <si>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</si>
  <si>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</si>
  <si>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</si>
  <si>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</si>
  <si>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</si>
  <si>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</si>
  <si>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</si>
  <si>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</si>
  <si>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</si>
  <si>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</si>
  <si>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</si>
  <si>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</si>
  <si>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</si>
  <si>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</si>
  <si>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</si>
  <si>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</si>
  <si>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</si>
  <si>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</si>
  <si>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</si>
  <si>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</si>
  <si>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</si>
  <si>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</si>
  <si>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</si>
  <si>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</si>
  <si>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</si>
  <si>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</si>
  <si>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</si>
  <si>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</si>
  <si>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</si>
  <si>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</si>
  <si>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</si>
  <si>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</si>
  <si>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</si>
  <si>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</si>
  <si>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</si>
  <si>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</si>
  <si>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</si>
  <si>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</si>
  <si>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</si>
  <si>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</si>
  <si>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</si>
  <si>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</si>
  <si>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</si>
  <si>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</si>
  <si>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</si>
  <si>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</si>
  <si>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</si>
  <si>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</si>
  <si>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</si>
  <si>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</si>
  <si>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</si>
  <si>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</si>
  <si>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</si>
  <si>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</si>
  <si>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</si>
  <si>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</si>
  <si>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</si>
  <si>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</si>
  <si>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</si>
  <si>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</si>
  <si>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</si>
  <si>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</si>
  <si>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</si>
  <si>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</si>
  <si>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</si>
  <si>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</si>
  <si>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</si>
  <si>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</si>
  <si>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</si>
  <si>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</si>
  <si>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</si>
  <si>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</si>
  <si>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</si>
  <si>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</si>
  <si>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</si>
  <si>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</si>
  <si>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</si>
  <si>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</si>
  <si>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</si>
  <si>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</si>
  <si>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</si>
  <si>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</si>
  <si>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</si>
  <si>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</si>
  <si>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</si>
  <si>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</si>
  <si>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</si>
  <si>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</si>
  <si>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</si>
  <si>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</si>
  <si>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</si>
  <si>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</si>
  <si>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</si>
  <si>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</si>
  <si>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</si>
  <si>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</si>
  <si>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</si>
  <si>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</si>
  <si>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</si>
  <si>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</si>
  <si>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</si>
  <si>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</si>
  <si>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</si>
  <si>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</si>
  <si>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</si>
  <si>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</si>
  <si>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</si>
  <si>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</si>
  <si>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</si>
  <si>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</si>
  <si>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</si>
  <si>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</si>
  <si>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</si>
  <si>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</si>
  <si>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</si>
  <si>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</si>
  <si>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</si>
  <si>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</si>
  <si>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</si>
  <si>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</si>
  <si>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</si>
  <si>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</si>
  <si>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</si>
  <si>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</si>
  <si>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</si>
  <si>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</si>
  <si>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</si>
  <si>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</si>
  <si>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</si>
  <si>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</si>
  <si>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</si>
  <si>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</si>
  <si>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</si>
  <si>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</si>
  <si>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</si>
  <si>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</si>
  <si>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</si>
  <si>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</si>
  <si>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</si>
  <si>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</si>
  <si>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</si>
  <si>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</si>
  <si>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</si>
  <si>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</si>
  <si>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</si>
  <si>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</si>
  <si>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</si>
  <si>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</si>
  <si>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</si>
  <si>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</si>
  <si>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</si>
  <si>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</si>
  <si>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</si>
  <si>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</si>
  <si>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</si>
  <si>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</si>
  <si>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</si>
  <si>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</si>
  <si>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</si>
  <si>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</si>
  <si>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</si>
  <si>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</si>
  <si>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</si>
  <si>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</si>
  <si>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</si>
  <si>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</si>
  <si>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</si>
  <si>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</si>
  <si>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</si>
  <si>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</si>
  <si>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</si>
  <si>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</si>
  <si>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</si>
  <si>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</si>
  <si>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</si>
  <si>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</si>
  <si>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</si>
  <si>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</si>
  <si>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</si>
  <si>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</si>
  <si>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</si>
  <si>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</si>
  <si>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</si>
  <si>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</si>
  <si>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</si>
  <si>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</si>
  <si>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</si>
  <si>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</si>
  <si>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</si>
  <si>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</si>
  <si>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</si>
  <si>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</si>
  <si>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</si>
  <si>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</si>
  <si>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</si>
  <si>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</si>
  <si>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</si>
  <si>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</si>
  <si>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</si>
  <si>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</si>
  <si>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</si>
  <si>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</si>
  <si>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</si>
  <si>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</si>
  <si>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</si>
  <si>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</si>
  <si>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</si>
  <si>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</si>
  <si>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</si>
  <si>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</si>
  <si>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</si>
  <si>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</si>
  <si>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</si>
  <si>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</si>
  <si>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</si>
  <si>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</si>
  <si>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</si>
  <si>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</si>
  <si>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</si>
  <si>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</si>
  <si>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</si>
  <si>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</si>
  <si>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</si>
  <si>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</si>
  <si>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</si>
  <si>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</si>
  <si>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</si>
  <si>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</si>
  <si>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</si>
  <si>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</si>
  <si>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</si>
  <si>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</si>
  <si>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</si>
  <si>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</si>
  <si>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</si>
  <si>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</si>
  <si>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</si>
  <si>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</si>
  <si>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</si>
  <si>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</si>
  <si>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</si>
  <si>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</si>
  <si>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</si>
  <si>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</si>
  <si>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</si>
  <si>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</si>
  <si>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</si>
  <si>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</si>
  <si>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</si>
  <si>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</si>
  <si>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</si>
  <si>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</si>
  <si>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</si>
  <si>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</si>
  <si>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</si>
  <si>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</si>
  <si>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</si>
  <si>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</si>
  <si>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</si>
  <si>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</si>
  <si>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</si>
  <si>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</si>
  <si>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</si>
  <si>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</si>
  <si>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</si>
  <si>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</si>
  <si>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</si>
  <si>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</si>
  <si>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</si>
  <si>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</si>
  <si>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</si>
  <si>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</si>
  <si>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</si>
  <si>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</si>
  <si>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</si>
  <si>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</si>
  <si>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</si>
  <si>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</si>
  <si>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</si>
  <si>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</si>
  <si>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</si>
  <si>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</si>
  <si>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</si>
  <si>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</si>
  <si>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</si>
  <si>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</si>
  <si>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</si>
  <si>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</si>
  <si>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</si>
  <si>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</si>
  <si>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</si>
  <si>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</si>
  <si>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</si>
  <si>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</si>
  <si>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</si>
  <si>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</si>
  <si>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</si>
  <si>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</si>
  <si>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</si>
  <si>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</si>
  <si>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</si>
  <si>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</si>
  <si>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</si>
  <si>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</si>
  <si>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</si>
  <si>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</si>
  <si>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</si>
  <si>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</si>
  <si>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</si>
  <si>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</si>
  <si>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</si>
  <si>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</si>
  <si>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</si>
  <si>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</si>
  <si>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</si>
  <si>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</si>
  <si>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</si>
  <si>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</si>
  <si>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</si>
  <si>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</si>
  <si>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</si>
  <si>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</si>
  <si>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</si>
  <si>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</si>
  <si>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</si>
  <si>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</si>
  <si>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</si>
  <si>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</si>
  <si>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</si>
  <si>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</si>
  <si>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</si>
  <si>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</si>
  <si>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</si>
  <si>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</si>
  <si>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</si>
  <si>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</si>
  <si>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</si>
  <si>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</si>
  <si>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</si>
  <si>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</si>
  <si>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</si>
  <si>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</si>
  <si>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</si>
  <si>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</si>
  <si>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</si>
  <si>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</si>
  <si>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</si>
  <si>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</si>
  <si>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</si>
  <si>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</si>
  <si>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</si>
  <si>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</si>
  <si>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</si>
  <si>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</si>
  <si>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</si>
  <si>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</si>
  <si>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</si>
  <si>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</si>
  <si>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</si>
  <si>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</si>
  <si>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</si>
  <si>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</si>
  <si>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</si>
  <si>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</si>
  <si>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</si>
  <si>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</si>
  <si>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</si>
  <si>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</si>
  <si>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</si>
  <si>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</si>
  <si>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</si>
  <si>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</si>
  <si>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</si>
  <si>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</si>
  <si>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</si>
  <si>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</si>
  <si>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</si>
  <si>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</si>
  <si>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</si>
  <si>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</si>
  <si>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</si>
  <si>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</si>
  <si>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</si>
  <si>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</si>
  <si>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</si>
  <si>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</si>
  <si>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</si>
  <si>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</si>
  <si>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</si>
  <si>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</si>
  <si>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</si>
  <si>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</si>
  <si>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</si>
  <si>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</si>
  <si>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</si>
  <si>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</si>
  <si>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</si>
  <si>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</si>
  <si>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</si>
  <si>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</si>
  <si>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</si>
  <si>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</si>
  <si>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</si>
  <si>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</si>
  <si>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</si>
  <si>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</si>
  <si>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</si>
  <si>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</si>
  <si>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</si>
  <si>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</si>
  <si>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</si>
  <si>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</si>
  <si>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</si>
  <si>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</si>
  <si>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</si>
  <si>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</si>
  <si>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</si>
  <si>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</si>
  <si>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</si>
  <si>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</si>
  <si>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</si>
  <si>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</si>
  <si>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</si>
  <si>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</si>
  <si>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</si>
  <si>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</si>
  <si>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</si>
  <si>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</si>
  <si>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</si>
  <si>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</si>
  <si>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</si>
  <si>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</si>
  <si>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</si>
  <si>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</si>
  <si>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</si>
  <si>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</si>
  <si>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</si>
  <si>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</si>
  <si>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</si>
  <si>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</si>
  <si>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</si>
  <si>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</si>
  <si>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</si>
  <si>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</si>
  <si>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</si>
  <si>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</si>
  <si>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</si>
  <si>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</si>
  <si>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</si>
  <si>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</si>
  <si>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</si>
  <si>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</si>
  <si>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</si>
  <si>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</si>
  <si>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</si>
  <si>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</si>
  <si>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</si>
  <si>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</si>
  <si>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</si>
  <si>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</si>
  <si>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</si>
  <si>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</si>
  <si>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</si>
  <si>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</si>
  <si>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</si>
  <si>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</si>
  <si>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</si>
  <si>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</si>
  <si>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</si>
  <si>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</si>
  <si>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</si>
  <si>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</si>
  <si>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</si>
  <si>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</si>
  <si>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</si>
  <si>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</si>
  <si>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</si>
  <si>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</si>
  <si>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</si>
  <si>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</si>
  <si>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</si>
  <si>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</si>
  <si>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</si>
  <si>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</si>
  <si>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</si>
  <si>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</si>
  <si>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</si>
  <si>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</si>
  <si>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</si>
  <si>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</si>
  <si>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</si>
  <si>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</si>
  <si>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</si>
  <si>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</si>
  <si>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</si>
  <si>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</si>
  <si>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</si>
  <si>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</si>
  <si>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</si>
  <si>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</si>
  <si>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</si>
  <si>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</si>
  <si>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</si>
  <si>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</si>
  <si>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</si>
  <si>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</si>
  <si>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</si>
  <si>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</si>
  <si>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</si>
  <si>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</si>
  <si>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</si>
  <si>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</si>
  <si>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</si>
  <si>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</si>
  <si>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</si>
  <si>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</si>
  <si>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</si>
  <si>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</si>
  <si>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</si>
  <si>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</si>
  <si>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</si>
  <si>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</si>
  <si>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</si>
  <si>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</si>
  <si>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</si>
  <si>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</si>
  <si>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</si>
  <si>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</si>
  <si>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</si>
  <si>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</si>
  <si>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</si>
  <si>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</si>
  <si>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</si>
  <si>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</si>
  <si>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</si>
  <si>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</si>
  <si>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</si>
  <si>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</si>
  <si>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</si>
  <si>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</si>
  <si>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</si>
  <si>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</si>
  <si>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</si>
  <si>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</si>
  <si>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</si>
  <si>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</si>
  <si>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</si>
  <si>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</si>
  <si>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</si>
  <si>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</si>
  <si>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</si>
  <si>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</si>
  <si>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</si>
  <si>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</si>
  <si>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</si>
  <si>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</si>
  <si>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</si>
  <si>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</si>
  <si>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</si>
  <si>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</si>
  <si>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</si>
  <si>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</si>
  <si>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</si>
  <si>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</si>
  <si>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</si>
  <si>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</si>
  <si>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</si>
  <si>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</si>
  <si>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</si>
  <si>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</si>
  <si>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</si>
  <si>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</si>
  <si>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</si>
  <si>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</si>
  <si>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</si>
  <si>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</si>
  <si>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</si>
  <si>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</si>
  <si>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</si>
  <si>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</si>
  <si>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</si>
  <si>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</si>
  <si>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</si>
  <si>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</si>
  <si>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</si>
  <si>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</si>
  <si>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</si>
  <si>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</si>
  <si>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</si>
  <si>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</si>
  <si>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</si>
  <si>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</si>
  <si>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</si>
  <si>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</si>
  <si>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</si>
  <si>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</si>
  <si>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</si>
  <si>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</si>
  <si>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</si>
  <si>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</si>
  <si>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</si>
  <si>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</si>
  <si>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</si>
  <si>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</si>
  <si>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</si>
  <si>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</si>
  <si>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</si>
  <si>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</si>
  <si>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</si>
  <si>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</si>
  <si>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</si>
  <si>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</si>
  <si>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</si>
  <si>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</si>
  <si>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</si>
  <si>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</si>
  <si>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</si>
  <si>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</si>
  <si>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</si>
  <si>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</si>
  <si>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</si>
  <si>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</si>
  <si>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</si>
  <si>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</si>
  <si>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</si>
  <si>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</si>
  <si>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</si>
  <si>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</si>
  <si>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</si>
  <si>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</si>
  <si>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</si>
  <si>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</si>
  <si>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</si>
  <si>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</si>
  <si>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</si>
  <si>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</si>
  <si>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</si>
  <si>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</si>
  <si>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</si>
  <si>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</si>
  <si>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</si>
  <si>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</si>
  <si>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</si>
  <si>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</si>
  <si>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</si>
  <si>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</si>
  <si>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</si>
  <si>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</si>
  <si>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</si>
  <si>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</si>
  <si>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</si>
  <si>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</si>
  <si>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</si>
  <si>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</si>
  <si>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</si>
  <si>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</si>
  <si>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</si>
  <si>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</si>
  <si>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</si>
  <si>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</si>
  <si>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</si>
  <si>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</si>
  <si>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</si>
  <si>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</si>
  <si>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</si>
  <si>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</si>
  <si>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</si>
  <si>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</si>
  <si>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</si>
  <si>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</si>
  <si>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</si>
  <si>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</si>
  <si>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</si>
  <si>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</si>
  <si>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</si>
  <si>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</si>
  <si>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</si>
  <si>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</si>
  <si>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</si>
  <si>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</si>
  <si>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</si>
  <si>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</si>
  <si>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</si>
  <si>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</si>
  <si>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</si>
  <si>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</si>
  <si>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</si>
  <si>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</si>
  <si>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</si>
  <si>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</si>
  <si>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</si>
  <si>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</si>
  <si>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</si>
  <si>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</si>
  <si>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</si>
  <si>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</si>
  <si>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</si>
  <si>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</si>
  <si>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</si>
  <si>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</si>
  <si>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</si>
  <si>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</si>
  <si>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</si>
  <si>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</si>
  <si>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</si>
  <si>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</si>
  <si>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</si>
  <si>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</si>
  <si>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</si>
  <si>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</si>
  <si>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</si>
  <si>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</si>
  <si>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</si>
  <si>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</si>
  <si>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</si>
  <si>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</si>
  <si>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</si>
  <si>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</si>
  <si>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</si>
  <si>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</si>
  <si>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</si>
  <si>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</si>
  <si>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</si>
  <si>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</si>
  <si>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</si>
  <si>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</si>
  <si>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</si>
  <si>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</si>
  <si>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</si>
  <si>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</si>
  <si>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</si>
  <si>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</si>
  <si>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</si>
  <si>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</si>
  <si>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</si>
  <si>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</si>
  <si>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</si>
  <si>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</si>
  <si>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</si>
  <si>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</si>
  <si>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</si>
  <si>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</si>
  <si>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</si>
  <si>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</si>
  <si>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</si>
  <si>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</si>
  <si>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</si>
  <si>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</si>
  <si>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</si>
  <si>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</si>
  <si>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</si>
  <si>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</si>
  <si>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</si>
  <si>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</si>
  <si>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</si>
  <si>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</si>
  <si>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</si>
  <si>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</si>
  <si>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</si>
  <si>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</si>
  <si>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</si>
  <si>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</si>
  <si>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</si>
  <si>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</si>
  <si>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</si>
  <si>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</si>
  <si>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</si>
  <si>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</si>
  <si>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</si>
  <si>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</si>
  <si>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</si>
  <si>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</si>
  <si>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</si>
  <si>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</si>
  <si>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</si>
  <si>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</si>
  <si>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</si>
  <si>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</si>
  <si>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</si>
  <si>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</si>
  <si>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</si>
  <si>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</si>
  <si>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</si>
  <si>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</si>
  <si>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</si>
  <si>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</si>
  <si>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</si>
  <si>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</si>
  <si>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</si>
  <si>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</si>
  <si>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</si>
  <si>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</si>
  <si>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</si>
  <si>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</si>
  <si>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</si>
  <si>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</si>
  <si>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</si>
  <si>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</si>
  <si>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</si>
  <si>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</si>
  <si>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</si>
  <si>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</si>
  <si>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</si>
  <si>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</si>
  <si>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</si>
  <si>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</si>
  <si>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</si>
  <si>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</si>
  <si>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</si>
  <si>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</si>
  <si>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</si>
  <si>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</si>
  <si>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</si>
  <si>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</si>
  <si>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</si>
  <si>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</si>
  <si>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</si>
  <si>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</si>
  <si>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</si>
  <si>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</si>
  <si>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</si>
  <si>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</si>
  <si>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</si>
  <si>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</si>
  <si>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</si>
  <si>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</si>
  <si>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</si>
  <si>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</si>
  <si>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</si>
  <si>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</si>
  <si>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</si>
  <si>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</si>
  <si>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</si>
  <si>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</si>
  <si>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</si>
  <si>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</si>
  <si>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</si>
  <si>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</si>
  <si>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</si>
  <si>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</si>
  <si>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</si>
  <si>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</si>
  <si>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</si>
  <si>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</si>
  <si>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</si>
  <si>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</si>
  <si>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</si>
  <si>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</si>
  <si>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</si>
  <si>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</si>
  <si>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</si>
  <si>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</si>
  <si>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</si>
  <si>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</si>
  <si>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</si>
  <si>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</si>
  <si>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</si>
  <si>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</si>
  <si>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</si>
  <si>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</si>
  <si>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</si>
  <si>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</si>
  <si>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</si>
  <si>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</si>
  <si>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</si>
  <si>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</si>
  <si>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</si>
  <si>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</si>
  <si>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</si>
  <si>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</si>
  <si>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</si>
  <si>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</si>
  <si>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</si>
  <si>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</si>
  <si>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</si>
  <si>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</si>
  <si>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</si>
  <si>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</si>
  <si>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</si>
  <si>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</si>
  <si>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</si>
  <si>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</si>
  <si>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</si>
  <si>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</si>
  <si>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</si>
  <si>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</si>
  <si>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</si>
  <si>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</si>
  <si>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</si>
  <si>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</si>
  <si>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</si>
  <si>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</si>
  <si>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</si>
  <si>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</si>
  <si>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</si>
  <si>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</si>
  <si>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</si>
  <si>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</si>
  <si>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</si>
  <si>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</si>
  <si>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</si>
  <si>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</si>
  <si>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</si>
  <si>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</si>
  <si>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</si>
  <si>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</si>
  <si>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</si>
  <si>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</si>
  <si>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</si>
  <si>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</si>
  <si>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</si>
  <si>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</si>
  <si>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</si>
  <si>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</si>
  <si>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</si>
  <si>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</si>
  <si>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</si>
  <si>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</si>
  <si>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</si>
  <si>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</si>
  <si>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</si>
  <si>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</si>
  <si>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</si>
  <si>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</si>
  <si>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</si>
  <si>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</si>
  <si>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</si>
  <si>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</si>
  <si>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</si>
  <si>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</si>
  <si>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</si>
  <si>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</si>
  <si>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</si>
  <si>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</si>
  <si>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</si>
  <si>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</si>
  <si>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</si>
  <si>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</si>
  <si>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</si>
  <si>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</si>
  <si>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</si>
  <si>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</si>
  <si>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</si>
  <si>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</si>
  <si>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</si>
  <si>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</si>
  <si>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</si>
  <si>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</si>
  <si>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</si>
  <si>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</si>
  <si>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</si>
  <si>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</si>
  <si>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</si>
  <si>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</si>
  <si>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</si>
  <si>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</si>
  <si>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</si>
  <si>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</si>
  <si>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</si>
  <si>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</si>
  <si>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</si>
  <si>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</si>
  <si>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</si>
  <si>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</si>
  <si>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</si>
  <si>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</si>
  <si>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</si>
  <si>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</si>
  <si>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</si>
  <si>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</si>
  <si>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</si>
  <si>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</si>
  <si>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</si>
  <si>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</si>
  <si>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</si>
  <si>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</si>
  <si>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</si>
  <si>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</si>
  <si>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</si>
  <si>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</si>
  <si>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</si>
  <si>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</si>
  <si>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</si>
  <si>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</si>
  <si>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</si>
  <si>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</si>
  <si>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</si>
  <si>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</si>
  <si>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</si>
  <si>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</si>
  <si>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</si>
  <si>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</si>
  <si>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</si>
  <si>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</si>
  <si>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</si>
  <si>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</si>
  <si>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</si>
  <si>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</si>
  <si>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</si>
  <si>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</si>
  <si>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</si>
  <si>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</si>
  <si>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</si>
  <si>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</si>
  <si>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</si>
  <si>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</si>
  <si>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</si>
  <si>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</si>
  <si>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</si>
  <si>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</si>
  <si>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</si>
  <si>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</si>
  <si>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</si>
  <si>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</si>
  <si>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</si>
  <si>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</si>
  <si>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</si>
  <si>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</si>
  <si>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</si>
  <si>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</si>
  <si>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</si>
  <si>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</si>
  <si>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</si>
  <si>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</si>
  <si>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</si>
  <si>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</si>
  <si>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</si>
  <si>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</si>
  <si>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</si>
  <si>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</si>
  <si>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</si>
  <si>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</si>
  <si>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</si>
  <si>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</si>
  <si>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</si>
  <si>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</si>
  <si>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</si>
  <si>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</si>
  <si>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</si>
  <si>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</si>
  <si>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</si>
  <si>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</si>
  <si>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and Caicos Islands, Virgin Islands (British), Virgin Islands (U.S.),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</si>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</sst>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9748</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customHeight="1">
      <c r="A691" s="5">
        <v>48.0</v>
      </c>
      <c r="B691" s="6" t="s">
        <v>2711</v>
      </c>
      <c r="C691" s="6" t="s">
        <v>9789</v>
      </c>
      <c r="D691" s="6" t="s">
        <v>9790</v>
      </c>
      <c r="E691" s="6" t="s">
        <v>9791</v>
      </c>
      <c r="F691" s="6"/>
      <c r="G691" s="6" t="s">
        <v>9792</v>
      </c>
      <c r="H691" s="14"/>
      <c r="I691" s="14"/>
      <c r="J691" s="7"/>
      <c r="K691" s="6"/>
      <c r="L691" s="6"/>
      <c r="M691" s="6"/>
      <c r="N691" s="6"/>
      <c r="O691" s="6"/>
      <c r="P691" s="6" t="s">
        <v>9793</v>
      </c>
      <c r="Q691" s="6" t="s">
        <v>2204</v>
      </c>
      <c r="R691" s="6"/>
      <c r="S691" s="6" t="s">
        <v>9794</v>
      </c>
      <c r="T691" s="6" t="s">
        <v>54</v>
      </c>
      <c r="U691" s="6" t="s">
        <v>9795</v>
      </c>
      <c r="V691" s="6"/>
      <c r="W691" s="6"/>
      <c r="X691" s="6" t="s">
        <v>9784</v>
      </c>
      <c r="Y691" s="6"/>
      <c r="Z691" s="6" t="s">
        <v>9796</v>
      </c>
      <c r="AA691" s="6" t="s">
        <v>9797</v>
      </c>
      <c r="AB691" s="9" t="s">
        <v>9798</v>
      </c>
      <c r="AC691" s="6"/>
      <c r="AD691" s="6"/>
      <c r="AE691" s="6"/>
      <c r="AF691" s="6" t="s">
        <v>9799</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customHeight="1">
      <c r="A692" s="5">
        <v>809.0</v>
      </c>
      <c r="B692" s="6" t="s">
        <v>2711</v>
      </c>
      <c r="C692" s="6" t="s">
        <v>9800</v>
      </c>
      <c r="D692" s="6" t="s">
        <v>9801</v>
      </c>
      <c r="E692" s="6" t="s">
        <v>9802</v>
      </c>
      <c r="F692" s="6"/>
      <c r="G692" s="7" t="s">
        <v>9803</v>
      </c>
      <c r="H692" s="8"/>
      <c r="I692" s="8"/>
      <c r="J692" s="6"/>
      <c r="K692" s="6"/>
      <c r="L692" s="6"/>
      <c r="M692" s="6"/>
      <c r="N692" s="6"/>
      <c r="O692" s="6"/>
      <c r="P692" s="6" t="s">
        <v>9804</v>
      </c>
      <c r="Q692" s="6" t="s">
        <v>436</v>
      </c>
      <c r="R692" s="6"/>
      <c r="S692" s="6" t="s">
        <v>9805</v>
      </c>
      <c r="T692" s="6" t="s">
        <v>54</v>
      </c>
      <c r="U692" s="6" t="s">
        <v>9806</v>
      </c>
      <c r="V692" s="6"/>
      <c r="W692" s="6"/>
      <c r="X692" s="6" t="s">
        <v>9807</v>
      </c>
      <c r="Y692" s="6"/>
      <c r="Z692" s="6" t="s">
        <v>9808</v>
      </c>
      <c r="AA692" s="6" t="s">
        <v>9809</v>
      </c>
      <c r="AB692" s="9" t="s">
        <v>9810</v>
      </c>
      <c r="AC692" s="6"/>
      <c r="AD692" s="6"/>
      <c r="AE692" s="6"/>
      <c r="AF692" s="6" t="s">
        <v>9811</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customHeight="1">
      <c r="A693" s="5">
        <v>714.0</v>
      </c>
      <c r="B693" s="6" t="s">
        <v>2711</v>
      </c>
      <c r="C693" s="6" t="s">
        <v>9812</v>
      </c>
      <c r="D693" s="6" t="s">
        <v>2727</v>
      </c>
      <c r="E693" s="6" t="s">
        <v>9813</v>
      </c>
      <c r="F693" s="6"/>
      <c r="G693" s="6" t="s">
        <v>9814</v>
      </c>
      <c r="H693" s="14"/>
      <c r="I693" s="8"/>
      <c r="J693" s="6"/>
      <c r="K693" s="6"/>
      <c r="L693" s="6"/>
      <c r="M693" s="6"/>
      <c r="N693" s="6"/>
      <c r="O693" s="6"/>
      <c r="P693" s="6" t="s">
        <v>2363</v>
      </c>
      <c r="Q693" s="6" t="s">
        <v>9815</v>
      </c>
      <c r="R693" s="6"/>
      <c r="S693" s="6" t="s">
        <v>9816</v>
      </c>
      <c r="T693" s="6" t="s">
        <v>54</v>
      </c>
      <c r="U693" s="6" t="s">
        <v>9817</v>
      </c>
      <c r="V693" s="6"/>
      <c r="W693" s="6"/>
      <c r="X693" s="6" t="s">
        <v>9818</v>
      </c>
      <c r="Y693" s="7"/>
      <c r="Z693" s="6" t="s">
        <v>9819</v>
      </c>
      <c r="AA693" s="6" t="s">
        <v>9820</v>
      </c>
      <c r="AB693" s="9" t="s">
        <v>9821</v>
      </c>
      <c r="AC693" s="6"/>
      <c r="AD693" s="6"/>
      <c r="AE693" s="6"/>
      <c r="AF693" s="6" t="s">
        <v>9822</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customHeight="1">
      <c r="A694" s="5">
        <v>287.0</v>
      </c>
      <c r="B694" s="6" t="s">
        <v>2711</v>
      </c>
      <c r="C694" s="6" t="s">
        <v>9823</v>
      </c>
      <c r="D694" s="6" t="s">
        <v>9824</v>
      </c>
      <c r="E694" s="6" t="s">
        <v>9825</v>
      </c>
      <c r="F694" s="6"/>
      <c r="G694" s="12"/>
      <c r="H694" s="14"/>
      <c r="I694" s="14" t="s">
        <v>9826</v>
      </c>
      <c r="J694" s="7"/>
      <c r="K694" s="6"/>
      <c r="L694" s="6"/>
      <c r="M694" s="6"/>
      <c r="N694" s="6"/>
      <c r="O694" s="6"/>
      <c r="P694" s="6" t="s">
        <v>9827</v>
      </c>
      <c r="Q694" s="6" t="s">
        <v>9828</v>
      </c>
      <c r="R694" s="6"/>
      <c r="S694" s="6" t="s">
        <v>9829</v>
      </c>
      <c r="T694" s="6" t="s">
        <v>54</v>
      </c>
      <c r="U694" s="6" t="s">
        <v>9830</v>
      </c>
      <c r="V694" s="6"/>
      <c r="W694" s="6"/>
      <c r="X694" s="6" t="s">
        <v>9831</v>
      </c>
      <c r="Y694" s="6"/>
      <c r="Z694" s="6" t="s">
        <v>9832</v>
      </c>
      <c r="AA694" s="6" t="s">
        <v>9833</v>
      </c>
      <c r="AB694" s="9" t="s">
        <v>9834</v>
      </c>
      <c r="AC694" s="6"/>
      <c r="AD694" s="6"/>
      <c r="AE694" s="6"/>
      <c r="AF694" s="6" t="s">
        <v>9835</v>
      </c>
      <c r="AG694" s="6"/>
      <c r="AH694" s="6"/>
      <c r="AI694" s="6"/>
      <c r="AJ694" s="6" t="s">
        <v>9836</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customHeight="1">
      <c r="A695" s="5">
        <v>523.0</v>
      </c>
      <c r="B695" s="6" t="s">
        <v>2711</v>
      </c>
      <c r="C695" s="6" t="s">
        <v>9837</v>
      </c>
      <c r="D695" s="6" t="s">
        <v>9838</v>
      </c>
      <c r="E695" s="6" t="s">
        <v>9839</v>
      </c>
      <c r="F695" s="6"/>
      <c r="G695" s="7" t="s">
        <v>9840</v>
      </c>
      <c r="H695" s="8"/>
      <c r="I695" s="14"/>
      <c r="J695" s="7"/>
      <c r="K695" s="6"/>
      <c r="L695" s="6"/>
      <c r="M695" s="6"/>
      <c r="N695" s="6"/>
      <c r="O695" s="6"/>
      <c r="P695" s="6" t="s">
        <v>2363</v>
      </c>
      <c r="Q695" s="6" t="s">
        <v>9841</v>
      </c>
      <c r="R695" s="6" t="s">
        <v>9842</v>
      </c>
      <c r="S695" s="6" t="s">
        <v>9842</v>
      </c>
      <c r="T695" s="6" t="s">
        <v>54</v>
      </c>
      <c r="U695" s="6" t="s">
        <v>9843</v>
      </c>
      <c r="V695" s="6" t="s">
        <v>9844</v>
      </c>
      <c r="W695" s="6"/>
      <c r="X695" s="6" t="s">
        <v>9845</v>
      </c>
      <c r="Y695" s="6"/>
      <c r="Z695" s="6" t="s">
        <v>9846</v>
      </c>
      <c r="AA695" s="6" t="s">
        <v>9847</v>
      </c>
      <c r="AB695" s="9" t="s">
        <v>9848</v>
      </c>
      <c r="AC695" s="6"/>
      <c r="AD695" s="6"/>
      <c r="AE695" s="6"/>
      <c r="AF695" s="6" t="s">
        <v>9849</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customHeight="1">
      <c r="A696" s="5">
        <v>502.0</v>
      </c>
      <c r="B696" s="6" t="s">
        <v>2711</v>
      </c>
      <c r="C696" s="6" t="s">
        <v>9850</v>
      </c>
      <c r="D696" s="6" t="s">
        <v>9851</v>
      </c>
      <c r="E696" s="6" t="s">
        <v>9852</v>
      </c>
      <c r="F696" s="6"/>
      <c r="G696" s="6" t="s">
        <v>9853</v>
      </c>
      <c r="H696" s="14"/>
      <c r="I696" s="14"/>
      <c r="J696" s="7"/>
      <c r="K696" s="6"/>
      <c r="L696" s="6"/>
      <c r="M696" s="6"/>
      <c r="N696" s="6"/>
      <c r="O696" s="6"/>
      <c r="P696" s="6" t="s">
        <v>2363</v>
      </c>
      <c r="Q696" s="6" t="s">
        <v>9854</v>
      </c>
      <c r="R696" s="6" t="s">
        <v>9855</v>
      </c>
      <c r="S696" s="6" t="s">
        <v>9856</v>
      </c>
      <c r="T696" s="6" t="s">
        <v>54</v>
      </c>
      <c r="U696" s="6" t="s">
        <v>9857</v>
      </c>
      <c r="V696" s="6" t="s">
        <v>9858</v>
      </c>
      <c r="W696" s="6"/>
      <c r="X696" s="6" t="s">
        <v>2793</v>
      </c>
      <c r="Y696" s="6" t="s">
        <v>2734</v>
      </c>
      <c r="Z696" s="6" t="s">
        <v>9859</v>
      </c>
      <c r="AA696" s="6" t="s">
        <v>9860</v>
      </c>
      <c r="AB696" s="9" t="s">
        <v>9861</v>
      </c>
      <c r="AC696" s="6"/>
      <c r="AD696" s="6"/>
      <c r="AE696" s="6"/>
      <c r="AF696" s="6" t="s">
        <v>9862</v>
      </c>
      <c r="AG696" s="6"/>
      <c r="AH696" s="6"/>
      <c r="AI696" s="18"/>
      <c r="AJ696" s="6" t="s">
        <v>9863</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customHeight="1">
      <c r="A697" s="5">
        <v>955.0</v>
      </c>
      <c r="B697" s="6" t="s">
        <v>2711</v>
      </c>
      <c r="C697" s="6" t="s">
        <v>9864</v>
      </c>
      <c r="D697" s="6" t="s">
        <v>9865</v>
      </c>
      <c r="E697" s="6" t="s">
        <v>9866</v>
      </c>
      <c r="F697" s="6"/>
      <c r="G697" s="5"/>
      <c r="H697" s="8"/>
      <c r="I697" s="14" t="s">
        <v>9867</v>
      </c>
      <c r="J697" s="7"/>
      <c r="K697" s="6"/>
      <c r="L697" s="6"/>
      <c r="M697" s="6"/>
      <c r="N697" s="6"/>
      <c r="O697" s="6"/>
      <c r="P697" s="6" t="s">
        <v>2363</v>
      </c>
      <c r="Q697" s="6" t="s">
        <v>9868</v>
      </c>
      <c r="R697" s="6"/>
      <c r="S697" s="6" t="s">
        <v>9869</v>
      </c>
      <c r="T697" s="6" t="s">
        <v>54</v>
      </c>
      <c r="U697" s="6" t="s">
        <v>9870</v>
      </c>
      <c r="V697" s="6" t="s">
        <v>9871</v>
      </c>
      <c r="W697" s="6"/>
      <c r="X697" s="6" t="s">
        <v>9872</v>
      </c>
      <c r="Y697" s="6"/>
      <c r="Z697" s="6" t="s">
        <v>9873</v>
      </c>
      <c r="AA697" s="6" t="s">
        <v>9874</v>
      </c>
      <c r="AB697" s="9" t="s">
        <v>9875</v>
      </c>
      <c r="AC697" s="6"/>
      <c r="AD697" s="6"/>
      <c r="AE697" s="6"/>
      <c r="AF697" s="6" t="s">
        <v>9876</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customHeight="1">
      <c r="A698" s="5">
        <v>112.0</v>
      </c>
      <c r="B698" s="6" t="s">
        <v>2711</v>
      </c>
      <c r="C698" s="6" t="s">
        <v>9877</v>
      </c>
      <c r="D698" s="6" t="s">
        <v>9878</v>
      </c>
      <c r="E698" s="6" t="s">
        <v>9879</v>
      </c>
      <c r="F698" s="6"/>
      <c r="G698" s="7" t="s">
        <v>9880</v>
      </c>
      <c r="H698" s="8"/>
      <c r="I698" s="14"/>
      <c r="J698" s="7"/>
      <c r="K698" s="6"/>
      <c r="L698" s="6"/>
      <c r="M698" s="6"/>
      <c r="N698" s="6"/>
      <c r="O698" s="6"/>
      <c r="P698" s="6" t="s">
        <v>9881</v>
      </c>
      <c r="Q698" s="6" t="s">
        <v>9882</v>
      </c>
      <c r="R698" s="6"/>
      <c r="S698" s="6" t="s">
        <v>9883</v>
      </c>
      <c r="T698" s="6" t="s">
        <v>204</v>
      </c>
      <c r="U698" s="6" t="s">
        <v>9884</v>
      </c>
      <c r="V698" s="6" t="s">
        <v>9885</v>
      </c>
      <c r="W698" s="6"/>
      <c r="X698" s="6" t="s">
        <v>9886</v>
      </c>
      <c r="Y698" s="6"/>
      <c r="Z698" s="6" t="s">
        <v>9887</v>
      </c>
      <c r="AA698" s="6" t="s">
        <v>9888</v>
      </c>
      <c r="AB698" s="9" t="s">
        <v>9889</v>
      </c>
      <c r="AC698" s="6"/>
      <c r="AD698" s="6"/>
      <c r="AE698" s="6"/>
      <c r="AF698" s="6" t="s">
        <v>9890</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customHeight="1">
      <c r="A699" s="5">
        <v>953.0</v>
      </c>
      <c r="B699" s="6" t="s">
        <v>2711</v>
      </c>
      <c r="C699" s="6" t="s">
        <v>9891</v>
      </c>
      <c r="D699" s="6" t="s">
        <v>9777</v>
      </c>
      <c r="E699" s="6" t="s">
        <v>9892</v>
      </c>
      <c r="F699" s="6"/>
      <c r="G699" s="6" t="s">
        <v>9893</v>
      </c>
      <c r="H699" s="14"/>
      <c r="I699" s="14"/>
      <c r="J699" s="7"/>
      <c r="K699" s="6"/>
      <c r="L699" s="6"/>
      <c r="M699" s="6"/>
      <c r="N699" s="6"/>
      <c r="O699" s="6"/>
      <c r="P699" s="6" t="s">
        <v>2363</v>
      </c>
      <c r="Q699" s="6" t="s">
        <v>9894</v>
      </c>
      <c r="R699" s="6"/>
      <c r="S699" s="6" t="s">
        <v>9895</v>
      </c>
      <c r="T699" s="6" t="s">
        <v>204</v>
      </c>
      <c r="U699" s="6" t="s">
        <v>9896</v>
      </c>
      <c r="V699" s="6"/>
      <c r="W699" s="6"/>
      <c r="X699" s="6" t="s">
        <v>9897</v>
      </c>
      <c r="Y699" s="6"/>
      <c r="Z699" s="6" t="s">
        <v>9898</v>
      </c>
      <c r="AA699" s="6" t="s">
        <v>9899</v>
      </c>
      <c r="AB699" s="9" t="s">
        <v>9900</v>
      </c>
      <c r="AC699" s="6"/>
      <c r="AD699" s="6"/>
      <c r="AE699" s="6"/>
      <c r="AF699" s="6" t="s">
        <v>9901</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customHeight="1">
      <c r="A700" s="5">
        <v>908.0</v>
      </c>
      <c r="B700" s="6" t="s">
        <v>2711</v>
      </c>
      <c r="C700" s="6" t="s">
        <v>9902</v>
      </c>
      <c r="D700" s="6" t="s">
        <v>9903</v>
      </c>
      <c r="E700" s="6" t="s">
        <v>9904</v>
      </c>
      <c r="F700" s="6"/>
      <c r="G700" s="6" t="s">
        <v>9905</v>
      </c>
      <c r="H700" s="14"/>
      <c r="I700" s="14"/>
      <c r="J700" s="7"/>
      <c r="K700" s="6"/>
      <c r="L700" s="6"/>
      <c r="M700" s="6"/>
      <c r="N700" s="6"/>
      <c r="O700" s="6"/>
      <c r="P700" s="6" t="s">
        <v>9906</v>
      </c>
      <c r="Q700" s="6" t="s">
        <v>9907</v>
      </c>
      <c r="R700" s="6"/>
      <c r="S700" s="6" t="s">
        <v>9908</v>
      </c>
      <c r="T700" s="6" t="s">
        <v>54</v>
      </c>
      <c r="U700" s="6" t="s">
        <v>9909</v>
      </c>
      <c r="V700" s="6"/>
      <c r="W700" s="6"/>
      <c r="X700" s="6" t="s">
        <v>9910</v>
      </c>
      <c r="Y700" s="6" t="s">
        <v>2734</v>
      </c>
      <c r="Z700" s="6" t="s">
        <v>9911</v>
      </c>
      <c r="AA700" s="6" t="s">
        <v>9912</v>
      </c>
      <c r="AB700" s="9" t="s">
        <v>9913</v>
      </c>
      <c r="AC700" s="6"/>
      <c r="AD700" s="6"/>
      <c r="AE700" s="6"/>
      <c r="AF700" s="6" t="s">
        <v>9914</v>
      </c>
      <c r="AG700" s="6"/>
      <c r="AH700" s="6"/>
      <c r="AI700" s="6"/>
      <c r="AJ700" s="10" t="s">
        <v>9915</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customHeight="1">
      <c r="A701" s="5">
        <v>347.0</v>
      </c>
      <c r="B701" s="6" t="s">
        <v>2711</v>
      </c>
      <c r="C701" s="6" t="s">
        <v>9916</v>
      </c>
      <c r="D701" s="6" t="s">
        <v>6872</v>
      </c>
      <c r="E701" s="6" t="s">
        <v>9917</v>
      </c>
      <c r="F701" s="6" t="s">
        <v>468</v>
      </c>
      <c r="G701" s="7" t="s">
        <v>9918</v>
      </c>
      <c r="H701" s="8"/>
      <c r="I701" s="14"/>
      <c r="J701" s="7"/>
      <c r="K701" s="6"/>
      <c r="L701" s="6"/>
      <c r="M701" s="6"/>
      <c r="N701" s="6"/>
      <c r="O701" s="6"/>
      <c r="P701" s="6" t="s">
        <v>9919</v>
      </c>
      <c r="Q701" s="6" t="s">
        <v>9920</v>
      </c>
      <c r="R701" s="6" t="s">
        <v>9921</v>
      </c>
      <c r="S701" s="6" t="s">
        <v>9922</v>
      </c>
      <c r="T701" s="6" t="s">
        <v>54</v>
      </c>
      <c r="U701" s="6" t="s">
        <v>9923</v>
      </c>
      <c r="V701" s="6"/>
      <c r="W701" s="6"/>
      <c r="X701" s="6" t="s">
        <v>9924</v>
      </c>
      <c r="Y701" s="6"/>
      <c r="Z701" s="6" t="s">
        <v>9925</v>
      </c>
      <c r="AA701" s="6" t="s">
        <v>9926</v>
      </c>
      <c r="AB701" s="9" t="s">
        <v>9927</v>
      </c>
      <c r="AC701" s="6"/>
      <c r="AD701" s="6"/>
      <c r="AE701" s="6"/>
      <c r="AF701" s="6" t="s">
        <v>9928</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customHeight="1">
      <c r="A702" s="5">
        <v>431.0</v>
      </c>
      <c r="B702" s="6" t="s">
        <v>2799</v>
      </c>
      <c r="C702" s="6" t="s">
        <v>9929</v>
      </c>
      <c r="D702" s="6" t="s">
        <v>9930</v>
      </c>
      <c r="E702" s="6" t="s">
        <v>9931</v>
      </c>
      <c r="F702" s="6"/>
      <c r="G702" s="6" t="s">
        <v>9932</v>
      </c>
      <c r="H702" s="14"/>
      <c r="I702" s="14"/>
      <c r="J702" s="7"/>
      <c r="K702" s="6"/>
      <c r="L702" s="6"/>
      <c r="M702" s="6"/>
      <c r="N702" s="6"/>
      <c r="O702" s="6"/>
      <c r="P702" s="6" t="s">
        <v>9933</v>
      </c>
      <c r="Q702" s="6" t="s">
        <v>9934</v>
      </c>
      <c r="R702" s="6"/>
      <c r="S702" s="6" t="s">
        <v>9935</v>
      </c>
      <c r="T702" s="6" t="s">
        <v>54</v>
      </c>
      <c r="U702" s="6" t="s">
        <v>9936</v>
      </c>
      <c r="V702" s="6"/>
      <c r="W702" s="6"/>
      <c r="X702" s="6" t="s">
        <v>9937</v>
      </c>
      <c r="Y702" s="6"/>
      <c r="Z702" s="6" t="s">
        <v>9938</v>
      </c>
      <c r="AA702" s="6" t="s">
        <v>9939</v>
      </c>
      <c r="AB702" s="9" t="s">
        <v>9940</v>
      </c>
      <c r="AC702" s="6"/>
      <c r="AD702" s="6"/>
      <c r="AE702" s="6"/>
      <c r="AF702" s="6" t="s">
        <v>9941</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customHeight="1">
      <c r="A703" s="5">
        <v>415.0</v>
      </c>
      <c r="B703" s="6" t="s">
        <v>2799</v>
      </c>
      <c r="C703" s="6" t="s">
        <v>9942</v>
      </c>
      <c r="D703" s="6" t="s">
        <v>2801</v>
      </c>
      <c r="E703" s="6" t="s">
        <v>9943</v>
      </c>
      <c r="F703" s="6"/>
      <c r="G703" s="6" t="s">
        <v>9944</v>
      </c>
      <c r="H703" s="14"/>
      <c r="I703" s="14"/>
      <c r="J703" s="7"/>
      <c r="K703" s="6"/>
      <c r="L703" s="6"/>
      <c r="M703" s="6"/>
      <c r="N703" s="6"/>
      <c r="O703" s="6"/>
      <c r="P703" s="6" t="s">
        <v>9945</v>
      </c>
      <c r="Q703" s="6" t="s">
        <v>9946</v>
      </c>
      <c r="R703" s="6"/>
      <c r="S703" s="6" t="s">
        <v>9947</v>
      </c>
      <c r="T703" s="6" t="s">
        <v>54</v>
      </c>
      <c r="U703" s="6" t="s">
        <v>9948</v>
      </c>
      <c r="V703" s="6"/>
      <c r="W703" s="6"/>
      <c r="X703" s="6" t="s">
        <v>9949</v>
      </c>
      <c r="Y703" s="6"/>
      <c r="Z703" s="6"/>
      <c r="AA703" s="6" t="s">
        <v>9950</v>
      </c>
      <c r="AB703" s="9" t="s">
        <v>9951</v>
      </c>
      <c r="AC703" s="6"/>
      <c r="AD703" s="6"/>
      <c r="AE703" s="6"/>
      <c r="AF703" s="6" t="s">
        <v>9952</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customHeight="1">
      <c r="A704" s="5">
        <v>478.0</v>
      </c>
      <c r="B704" s="6" t="s">
        <v>2799</v>
      </c>
      <c r="C704" s="6" t="s">
        <v>9953</v>
      </c>
      <c r="D704" s="6" t="s">
        <v>2551</v>
      </c>
      <c r="E704" s="6" t="s">
        <v>9954</v>
      </c>
      <c r="F704" s="6"/>
      <c r="G704" s="7" t="s">
        <v>9955</v>
      </c>
      <c r="H704" s="8"/>
      <c r="I704" s="14"/>
      <c r="J704" s="7"/>
      <c r="K704" s="6"/>
      <c r="L704" s="6"/>
      <c r="M704" s="6"/>
      <c r="N704" s="6"/>
      <c r="O704" s="6"/>
      <c r="P704" s="6" t="s">
        <v>9956</v>
      </c>
      <c r="Q704" s="6" t="s">
        <v>9957</v>
      </c>
      <c r="R704" s="6"/>
      <c r="S704" s="6" t="s">
        <v>9958</v>
      </c>
      <c r="T704" s="6" t="s">
        <v>54</v>
      </c>
      <c r="U704" s="6" t="s">
        <v>9959</v>
      </c>
      <c r="V704" s="6"/>
      <c r="W704" s="6"/>
      <c r="X704" s="6" t="s">
        <v>2850</v>
      </c>
      <c r="Y704" s="6"/>
      <c r="Z704" s="6"/>
      <c r="AA704" s="6" t="s">
        <v>9960</v>
      </c>
      <c r="AB704" s="9" t="s">
        <v>9961</v>
      </c>
      <c r="AC704" s="6"/>
      <c r="AD704" s="6"/>
      <c r="AE704" s="6"/>
      <c r="AF704" s="6" t="s">
        <v>9962</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customHeight="1">
      <c r="A705" s="5">
        <v>713.0</v>
      </c>
      <c r="B705" s="6" t="s">
        <v>2799</v>
      </c>
      <c r="C705" s="6" t="s">
        <v>9963</v>
      </c>
      <c r="D705" s="6" t="s">
        <v>198</v>
      </c>
      <c r="E705" s="6" t="s">
        <v>9964</v>
      </c>
      <c r="F705" s="6"/>
      <c r="G705" s="5"/>
      <c r="H705" s="8"/>
      <c r="I705" s="8" t="s">
        <v>9965</v>
      </c>
      <c r="J705" s="6"/>
      <c r="K705" s="6"/>
      <c r="L705" s="6"/>
      <c r="M705" s="6"/>
      <c r="N705" s="6"/>
      <c r="O705" s="6"/>
      <c r="P705" s="6" t="s">
        <v>9966</v>
      </c>
      <c r="Q705" s="6" t="s">
        <v>9967</v>
      </c>
      <c r="R705" s="6" t="s">
        <v>9968</v>
      </c>
      <c r="S705" s="6" t="s">
        <v>9969</v>
      </c>
      <c r="T705" s="6" t="s">
        <v>54</v>
      </c>
      <c r="U705" s="6" t="s">
        <v>9970</v>
      </c>
      <c r="V705" s="6"/>
      <c r="W705" s="6"/>
      <c r="X705" s="6" t="s">
        <v>9971</v>
      </c>
      <c r="Y705" s="6"/>
      <c r="Z705" s="6"/>
      <c r="AA705" s="6" t="s">
        <v>9972</v>
      </c>
      <c r="AB705" s="9" t="s">
        <v>9973</v>
      </c>
      <c r="AC705" s="6"/>
      <c r="AD705" s="6"/>
      <c r="AE705" s="6"/>
      <c r="AF705" s="6" t="s">
        <v>9974</v>
      </c>
      <c r="AG705" s="6"/>
      <c r="AH705" s="6"/>
      <c r="AI705" s="6"/>
      <c r="AJ705" s="6" t="s">
        <v>2799</v>
      </c>
      <c r="AK705" s="11" t="b">
        <v>1</v>
      </c>
      <c r="AL705" s="5"/>
      <c r="AM705" s="13">
        <v>42450.0</v>
      </c>
      <c r="AN705" s="6" t="s">
        <v>9975</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customHeight="1">
      <c r="A706" s="5">
        <v>954.0</v>
      </c>
      <c r="B706" s="6" t="s">
        <v>2799</v>
      </c>
      <c r="C706" s="6" t="s">
        <v>9976</v>
      </c>
      <c r="D706" s="6" t="s">
        <v>2551</v>
      </c>
      <c r="E706" s="6" t="s">
        <v>9977</v>
      </c>
      <c r="F706" s="6" t="s">
        <v>1912</v>
      </c>
      <c r="G706" s="7" t="s">
        <v>9978</v>
      </c>
      <c r="H706" s="17"/>
      <c r="I706" s="14" t="s">
        <v>9979</v>
      </c>
      <c r="J706" s="7"/>
      <c r="K706" s="6"/>
      <c r="L706" s="6"/>
      <c r="M706" s="6"/>
      <c r="N706" s="6"/>
      <c r="O706" s="6"/>
      <c r="P706" s="6" t="s">
        <v>9980</v>
      </c>
      <c r="Q706" s="6" t="s">
        <v>9981</v>
      </c>
      <c r="R706" s="6"/>
      <c r="S706" s="6" t="s">
        <v>9982</v>
      </c>
      <c r="T706" s="6" t="s">
        <v>54</v>
      </c>
      <c r="U706" s="6" t="s">
        <v>9983</v>
      </c>
      <c r="V706" s="6"/>
      <c r="W706" s="6"/>
      <c r="X706" s="6" t="s">
        <v>9984</v>
      </c>
      <c r="Y706" s="6"/>
      <c r="Z706" s="6"/>
      <c r="AA706" s="6" t="s">
        <v>9985</v>
      </c>
      <c r="AB706" s="9" t="s">
        <v>9986</v>
      </c>
      <c r="AC706" s="6"/>
      <c r="AD706" s="6"/>
      <c r="AE706" s="6"/>
      <c r="AF706" s="6" t="s">
        <v>9987</v>
      </c>
      <c r="AG706" s="6"/>
      <c r="AH706" s="6"/>
      <c r="AI706" s="6"/>
      <c r="AJ706" s="6" t="s">
        <v>9988</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customHeight="1">
      <c r="A707" s="5">
        <v>593.0</v>
      </c>
      <c r="B707" s="6" t="s">
        <v>2799</v>
      </c>
      <c r="C707" s="6" t="s">
        <v>9989</v>
      </c>
      <c r="D707" s="6" t="s">
        <v>9990</v>
      </c>
      <c r="E707" s="6" t="s">
        <v>9991</v>
      </c>
      <c r="F707" s="6"/>
      <c r="G707" s="7" t="s">
        <v>9992</v>
      </c>
      <c r="H707" s="8"/>
      <c r="I707" s="14"/>
      <c r="J707" s="7"/>
      <c r="K707" s="6"/>
      <c r="L707" s="6"/>
      <c r="M707" s="6"/>
      <c r="N707" s="6"/>
      <c r="O707" s="6"/>
      <c r="P707" s="6" t="s">
        <v>9993</v>
      </c>
      <c r="Q707" s="6" t="s">
        <v>9994</v>
      </c>
      <c r="R707" s="6"/>
      <c r="S707" s="6" t="s">
        <v>9995</v>
      </c>
      <c r="T707" s="6" t="s">
        <v>54</v>
      </c>
      <c r="U707" s="6" t="s">
        <v>9996</v>
      </c>
      <c r="V707" s="6"/>
      <c r="W707" s="6"/>
      <c r="X707" s="6" t="s">
        <v>2850</v>
      </c>
      <c r="Y707" s="7"/>
      <c r="Z707" s="6"/>
      <c r="AA707" s="6" t="s">
        <v>9997</v>
      </c>
      <c r="AB707" s="9" t="s">
        <v>9998</v>
      </c>
      <c r="AC707" s="6"/>
      <c r="AD707" s="6"/>
      <c r="AE707" s="6"/>
      <c r="AF707" s="6" t="s">
        <v>9999</v>
      </c>
      <c r="AG707" s="6"/>
      <c r="AH707" s="6"/>
      <c r="AI707" s="6"/>
      <c r="AJ707" s="34" t="s">
        <v>2799</v>
      </c>
      <c r="AK707" s="11" t="b">
        <v>0</v>
      </c>
      <c r="AL707" s="16">
        <v>42450.0</v>
      </c>
      <c r="AM707" s="13">
        <v>42450.0</v>
      </c>
      <c r="AN707" s="6" t="s">
        <v>10000</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customHeight="1">
      <c r="A708" s="5">
        <v>129.0</v>
      </c>
      <c r="B708" s="6" t="s">
        <v>9700</v>
      </c>
      <c r="C708" s="6" t="s">
        <v>10001</v>
      </c>
      <c r="D708" s="6" t="s">
        <v>10002</v>
      </c>
      <c r="E708" s="6" t="s">
        <v>10003</v>
      </c>
      <c r="F708" s="6"/>
      <c r="G708" s="7" t="s">
        <v>10004</v>
      </c>
      <c r="H708" s="8"/>
      <c r="I708" s="14"/>
      <c r="J708" s="7"/>
      <c r="K708" s="6"/>
      <c r="L708" s="6"/>
      <c r="M708" s="6"/>
      <c r="N708" s="6"/>
      <c r="O708" s="6"/>
      <c r="P708" s="6" t="s">
        <v>10005</v>
      </c>
      <c r="Q708" s="6" t="s">
        <v>10006</v>
      </c>
      <c r="R708" s="6"/>
      <c r="S708" s="6" t="s">
        <v>10007</v>
      </c>
      <c r="T708" s="6" t="s">
        <v>54</v>
      </c>
      <c r="U708" s="6" t="s">
        <v>10008</v>
      </c>
      <c r="V708" s="6"/>
      <c r="W708" s="6"/>
      <c r="X708" s="6" t="s">
        <v>9709</v>
      </c>
      <c r="Y708" s="6"/>
      <c r="Z708" s="6" t="s">
        <v>10009</v>
      </c>
      <c r="AA708" s="6" t="s">
        <v>10010</v>
      </c>
      <c r="AB708" s="6"/>
      <c r="AC708" s="6"/>
      <c r="AD708" s="6"/>
      <c r="AE708" s="6"/>
      <c r="AF708" s="6" t="s">
        <v>10011</v>
      </c>
      <c r="AG708" s="6"/>
      <c r="AH708" s="6"/>
      <c r="AI708" s="6"/>
      <c r="AJ708" s="6" t="s">
        <v>10012</v>
      </c>
      <c r="AK708" s="11" t="b">
        <v>1</v>
      </c>
      <c r="AL708" s="5"/>
      <c r="AM708" s="13">
        <v>42467.0</v>
      </c>
      <c r="AN708" s="6" t="s">
        <v>10013</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customHeight="1">
      <c r="A709" s="5">
        <v>668.0</v>
      </c>
      <c r="B709" s="6" t="s">
        <v>2898</v>
      </c>
      <c r="C709" s="6" t="s">
        <v>10014</v>
      </c>
      <c r="D709" s="6" t="s">
        <v>10015</v>
      </c>
      <c r="E709" s="6" t="s">
        <v>10016</v>
      </c>
      <c r="F709" s="6"/>
      <c r="G709" s="6" t="s">
        <v>10017</v>
      </c>
      <c r="H709" s="8"/>
      <c r="I709" s="8"/>
      <c r="J709" s="6"/>
      <c r="K709" s="6"/>
      <c r="L709" s="6"/>
      <c r="M709" s="6"/>
      <c r="N709" s="6"/>
      <c r="O709" s="6"/>
      <c r="P709" s="6" t="s">
        <v>10018</v>
      </c>
      <c r="Q709" s="6" t="s">
        <v>10019</v>
      </c>
      <c r="R709" s="6"/>
      <c r="S709" s="6" t="s">
        <v>10020</v>
      </c>
      <c r="T709" s="6" t="s">
        <v>54</v>
      </c>
      <c r="U709" s="6" t="s">
        <v>10021</v>
      </c>
      <c r="V709" s="6"/>
      <c r="W709" s="6"/>
      <c r="X709" s="6" t="s">
        <v>10022</v>
      </c>
      <c r="Y709" s="6"/>
      <c r="Z709" s="6" t="s">
        <v>10023</v>
      </c>
      <c r="AA709" s="6" t="s">
        <v>10024</v>
      </c>
      <c r="AB709" s="9" t="s">
        <v>10025</v>
      </c>
      <c r="AC709" s="6"/>
      <c r="AD709" s="6"/>
      <c r="AE709" s="6"/>
      <c r="AF709" s="6" t="s">
        <v>10026</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customHeight="1">
      <c r="A710" s="5">
        <v>332.0</v>
      </c>
      <c r="B710" s="6" t="s">
        <v>2898</v>
      </c>
      <c r="C710" s="6" t="s">
        <v>10027</v>
      </c>
      <c r="D710" s="6" t="s">
        <v>10028</v>
      </c>
      <c r="E710" s="6" t="s">
        <v>10029</v>
      </c>
      <c r="F710" s="6"/>
      <c r="G710" s="12"/>
      <c r="H710" s="8"/>
      <c r="I710" s="8" t="s">
        <v>10030</v>
      </c>
      <c r="J710" s="6"/>
      <c r="K710" s="6"/>
      <c r="L710" s="6"/>
      <c r="M710" s="6"/>
      <c r="N710" s="6"/>
      <c r="O710" s="6"/>
      <c r="P710" s="6" t="s">
        <v>10031</v>
      </c>
      <c r="Q710" s="6" t="s">
        <v>10032</v>
      </c>
      <c r="R710" s="6"/>
      <c r="S710" s="6" t="s">
        <v>10033</v>
      </c>
      <c r="T710" s="6" t="s">
        <v>54</v>
      </c>
      <c r="U710" s="6" t="s">
        <v>10034</v>
      </c>
      <c r="V710" s="6"/>
      <c r="W710" s="6"/>
      <c r="X710" s="6" t="s">
        <v>10035</v>
      </c>
      <c r="Y710" s="6" t="s">
        <v>10036</v>
      </c>
      <c r="Z710" s="6" t="s">
        <v>10037</v>
      </c>
      <c r="AA710" s="6" t="s">
        <v>10038</v>
      </c>
      <c r="AB710" s="9" t="s">
        <v>10039</v>
      </c>
      <c r="AC710" s="6"/>
      <c r="AD710" s="6"/>
      <c r="AE710" s="6"/>
      <c r="AF710" s="6" t="s">
        <v>10040</v>
      </c>
      <c r="AG710" s="6"/>
      <c r="AH710" s="6"/>
      <c r="AI710" s="6"/>
      <c r="AJ710" s="6" t="s">
        <v>10041</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customHeight="1">
      <c r="A711" s="5">
        <v>541.0</v>
      </c>
      <c r="B711" s="6" t="s">
        <v>2898</v>
      </c>
      <c r="C711" s="18" t="s">
        <v>10042</v>
      </c>
      <c r="D711" s="6" t="s">
        <v>10043</v>
      </c>
      <c r="E711" s="6" t="s">
        <v>10044</v>
      </c>
      <c r="F711" s="6"/>
      <c r="G711" s="6" t="s">
        <v>10045</v>
      </c>
      <c r="H711" s="14"/>
      <c r="I711" s="8"/>
      <c r="J711" s="6"/>
      <c r="K711" s="6"/>
      <c r="L711" s="6"/>
      <c r="M711" s="6"/>
      <c r="N711" s="6"/>
      <c r="O711" s="6"/>
      <c r="P711" s="6" t="s">
        <v>10046</v>
      </c>
      <c r="Q711" s="6" t="s">
        <v>10047</v>
      </c>
      <c r="R711" s="6"/>
      <c r="S711" s="6" t="s">
        <v>10048</v>
      </c>
      <c r="T711" s="6" t="s">
        <v>54</v>
      </c>
      <c r="U711" s="6" t="s">
        <v>10049</v>
      </c>
      <c r="V711" s="6"/>
      <c r="W711" s="6"/>
      <c r="X711" s="6" t="s">
        <v>10050</v>
      </c>
      <c r="Y711" s="6"/>
      <c r="Z711" s="6" t="s">
        <v>10051</v>
      </c>
      <c r="AA711" s="6" t="s">
        <v>10052</v>
      </c>
      <c r="AB711" s="9" t="s">
        <v>10053</v>
      </c>
      <c r="AC711" s="6"/>
      <c r="AD711" s="6"/>
      <c r="AE711" s="6"/>
      <c r="AF711" s="6" t="s">
        <v>10054</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customHeight="1">
      <c r="A712" s="5">
        <v>582.0</v>
      </c>
      <c r="B712" s="6" t="s">
        <v>2898</v>
      </c>
      <c r="C712" s="18" t="s">
        <v>10055</v>
      </c>
      <c r="D712" s="6" t="s">
        <v>7392</v>
      </c>
      <c r="E712" s="6" t="s">
        <v>10056</v>
      </c>
      <c r="F712" s="6"/>
      <c r="G712" s="6" t="s">
        <v>10057</v>
      </c>
      <c r="H712" s="8"/>
      <c r="I712" s="8"/>
      <c r="J712" s="6"/>
      <c r="K712" s="6"/>
      <c r="L712" s="6"/>
      <c r="M712" s="6"/>
      <c r="N712" s="6"/>
      <c r="O712" s="6"/>
      <c r="P712" s="6" t="s">
        <v>10058</v>
      </c>
      <c r="Q712" s="6" t="s">
        <v>436</v>
      </c>
      <c r="R712" s="6" t="s">
        <v>10059</v>
      </c>
      <c r="S712" s="6" t="s">
        <v>10060</v>
      </c>
      <c r="T712" s="6" t="s">
        <v>54</v>
      </c>
      <c r="U712" s="6" t="s">
        <v>10061</v>
      </c>
      <c r="V712" s="6" t="s">
        <v>10050</v>
      </c>
      <c r="W712" s="6"/>
      <c r="X712" s="6" t="s">
        <v>2947</v>
      </c>
      <c r="Y712" s="6"/>
      <c r="Z712" s="6" t="s">
        <v>10051</v>
      </c>
      <c r="AA712" s="6" t="s">
        <v>10062</v>
      </c>
      <c r="AB712" s="9" t="s">
        <v>10063</v>
      </c>
      <c r="AC712" s="6"/>
      <c r="AD712" s="6"/>
      <c r="AE712" s="6"/>
      <c r="AF712" s="6" t="s">
        <v>10064</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customHeight="1">
      <c r="A713" s="5">
        <v>469.0</v>
      </c>
      <c r="B713" s="6" t="s">
        <v>2898</v>
      </c>
      <c r="C713" s="6" t="s">
        <v>10065</v>
      </c>
      <c r="D713" s="6" t="s">
        <v>7973</v>
      </c>
      <c r="E713" s="6" t="s">
        <v>10066</v>
      </c>
      <c r="F713" s="6"/>
      <c r="G713" s="6" t="s">
        <v>10067</v>
      </c>
      <c r="H713" s="8"/>
      <c r="I713" s="8"/>
      <c r="J713" s="6"/>
      <c r="K713" s="6"/>
      <c r="L713" s="6"/>
      <c r="M713" s="6"/>
      <c r="N713" s="6"/>
      <c r="O713" s="6"/>
      <c r="P713" s="6" t="s">
        <v>10068</v>
      </c>
      <c r="Q713" s="6" t="s">
        <v>10069</v>
      </c>
      <c r="R713" s="6"/>
      <c r="S713" s="6" t="s">
        <v>10070</v>
      </c>
      <c r="T713" s="6" t="s">
        <v>54</v>
      </c>
      <c r="U713" s="6" t="s">
        <v>10071</v>
      </c>
      <c r="V713" s="6"/>
      <c r="W713" s="6"/>
      <c r="X713" s="6" t="s">
        <v>10072</v>
      </c>
      <c r="Y713" s="6"/>
      <c r="Z713" s="6" t="s">
        <v>10073</v>
      </c>
      <c r="AA713" s="6" t="s">
        <v>10074</v>
      </c>
      <c r="AB713" s="9" t="s">
        <v>10075</v>
      </c>
      <c r="AC713" s="6"/>
      <c r="AD713" s="6"/>
      <c r="AE713" s="6"/>
      <c r="AF713" s="6" t="s">
        <v>10076</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customHeight="1">
      <c r="A714" s="5">
        <v>428.0</v>
      </c>
      <c r="B714" s="6" t="s">
        <v>2898</v>
      </c>
      <c r="C714" s="6" t="s">
        <v>10077</v>
      </c>
      <c r="D714" s="6" t="s">
        <v>10078</v>
      </c>
      <c r="E714" s="6" t="s">
        <v>10079</v>
      </c>
      <c r="F714" s="6"/>
      <c r="G714" s="6" t="s">
        <v>10080</v>
      </c>
      <c r="H714" s="8"/>
      <c r="I714" s="8"/>
      <c r="J714" s="6"/>
      <c r="K714" s="6"/>
      <c r="L714" s="6"/>
      <c r="M714" s="6"/>
      <c r="N714" s="6"/>
      <c r="O714" s="6"/>
      <c r="P714" s="6" t="s">
        <v>10081</v>
      </c>
      <c r="Q714" s="6" t="s">
        <v>10082</v>
      </c>
      <c r="R714" s="6"/>
      <c r="S714" s="6" t="s">
        <v>10083</v>
      </c>
      <c r="T714" s="6" t="s">
        <v>54</v>
      </c>
      <c r="U714" s="6" t="s">
        <v>10084</v>
      </c>
      <c r="V714" s="6"/>
      <c r="W714" s="6"/>
      <c r="X714" s="6" t="s">
        <v>10085</v>
      </c>
      <c r="Y714" s="7"/>
      <c r="Z714" s="6" t="s">
        <v>10086</v>
      </c>
      <c r="AA714" s="6" t="s">
        <v>10087</v>
      </c>
      <c r="AB714" s="9" t="s">
        <v>10088</v>
      </c>
      <c r="AC714" s="6"/>
      <c r="AD714" s="6"/>
      <c r="AE714" s="6"/>
      <c r="AF714" s="6" t="s">
        <v>10089</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customHeight="1">
      <c r="A715" s="5">
        <v>686.0</v>
      </c>
      <c r="B715" s="6" t="s">
        <v>2898</v>
      </c>
      <c r="C715" s="6" t="s">
        <v>10090</v>
      </c>
      <c r="D715" s="6" t="s">
        <v>10091</v>
      </c>
      <c r="E715" s="6" t="s">
        <v>10092</v>
      </c>
      <c r="F715" s="6"/>
      <c r="G715" s="6" t="s">
        <v>10093</v>
      </c>
      <c r="H715" s="8"/>
      <c r="I715" s="8"/>
      <c r="J715" s="6"/>
      <c r="K715" s="6"/>
      <c r="L715" s="6"/>
      <c r="M715" s="6"/>
      <c r="N715" s="6"/>
      <c r="O715" s="6"/>
      <c r="P715" s="6" t="s">
        <v>10094</v>
      </c>
      <c r="Q715" s="6" t="s">
        <v>436</v>
      </c>
      <c r="R715" s="6" t="s">
        <v>10059</v>
      </c>
      <c r="S715" s="6" t="s">
        <v>10095</v>
      </c>
      <c r="T715" s="6" t="s">
        <v>54</v>
      </c>
      <c r="U715" s="6" t="s">
        <v>10096</v>
      </c>
      <c r="V715" s="6"/>
      <c r="W715" s="6"/>
      <c r="X715" s="6" t="s">
        <v>10097</v>
      </c>
      <c r="Y715" s="6" t="s">
        <v>10036</v>
      </c>
      <c r="Z715" s="6" t="s">
        <v>10098</v>
      </c>
      <c r="AA715" s="6" t="s">
        <v>10099</v>
      </c>
      <c r="AB715" s="9" t="s">
        <v>10100</v>
      </c>
      <c r="AC715" s="6"/>
      <c r="AD715" s="6"/>
      <c r="AE715" s="6"/>
      <c r="AF715" s="6" t="s">
        <v>10101</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customHeight="1">
      <c r="A716" s="5">
        <v>696.0</v>
      </c>
      <c r="B716" s="6" t="s">
        <v>2898</v>
      </c>
      <c r="C716" s="6" t="s">
        <v>10102</v>
      </c>
      <c r="D716" s="6" t="s">
        <v>6679</v>
      </c>
      <c r="E716" s="6" t="s">
        <v>10103</v>
      </c>
      <c r="F716" s="6"/>
      <c r="G716" s="12"/>
      <c r="H716" s="8"/>
      <c r="I716" s="8" t="s">
        <v>10104</v>
      </c>
      <c r="J716" s="6"/>
      <c r="K716" s="6"/>
      <c r="L716" s="6"/>
      <c r="M716" s="6"/>
      <c r="N716" s="6"/>
      <c r="O716" s="6"/>
      <c r="P716" s="6" t="s">
        <v>10105</v>
      </c>
      <c r="Q716" s="6" t="s">
        <v>10106</v>
      </c>
      <c r="R716" s="6"/>
      <c r="S716" s="6" t="s">
        <v>10107</v>
      </c>
      <c r="T716" s="6" t="s">
        <v>54</v>
      </c>
      <c r="U716" s="6" t="s">
        <v>10108</v>
      </c>
      <c r="V716" s="6" t="s">
        <v>10109</v>
      </c>
      <c r="W716" s="6"/>
      <c r="X716" s="6" t="s">
        <v>2947</v>
      </c>
      <c r="Y716" s="7"/>
      <c r="Z716" s="6" t="s">
        <v>10110</v>
      </c>
      <c r="AA716" s="6" t="s">
        <v>10111</v>
      </c>
      <c r="AB716" s="9" t="s">
        <v>10112</v>
      </c>
      <c r="AC716" s="6"/>
      <c r="AD716" s="6"/>
      <c r="AE716" s="6"/>
      <c r="AF716" s="6" t="s">
        <v>10113</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customHeight="1">
      <c r="A717" s="5">
        <v>530.0</v>
      </c>
      <c r="B717" s="6" t="s">
        <v>2898</v>
      </c>
      <c r="C717" s="6" t="s">
        <v>10114</v>
      </c>
      <c r="D717" s="6" t="s">
        <v>10115</v>
      </c>
      <c r="E717" s="6" t="s">
        <v>10116</v>
      </c>
      <c r="F717" s="6"/>
      <c r="G717" s="6" t="s">
        <v>10117</v>
      </c>
      <c r="H717" s="8"/>
      <c r="I717" s="8"/>
      <c r="J717" s="6"/>
      <c r="K717" s="6"/>
      <c r="L717" s="6"/>
      <c r="M717" s="6"/>
      <c r="N717" s="6"/>
      <c r="O717" s="6"/>
      <c r="P717" s="6" t="s">
        <v>10118</v>
      </c>
      <c r="Q717" s="6" t="s">
        <v>10119</v>
      </c>
      <c r="R717" s="6"/>
      <c r="S717" s="6" t="s">
        <v>10120</v>
      </c>
      <c r="T717" s="6" t="s">
        <v>54</v>
      </c>
      <c r="U717" s="6" t="s">
        <v>10121</v>
      </c>
      <c r="V717" s="6"/>
      <c r="W717" s="6"/>
      <c r="X717" s="6" t="s">
        <v>10122</v>
      </c>
      <c r="Y717" s="6"/>
      <c r="Z717" s="6" t="s">
        <v>10123</v>
      </c>
      <c r="AA717" s="6" t="s">
        <v>10124</v>
      </c>
      <c r="AB717" s="9" t="s">
        <v>10125</v>
      </c>
      <c r="AC717" s="6"/>
      <c r="AD717" s="6"/>
      <c r="AE717" s="6"/>
      <c r="AF717" s="6" t="s">
        <v>10126</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customHeight="1">
      <c r="A718" s="5">
        <v>51.0</v>
      </c>
      <c r="B718" s="6" t="s">
        <v>45</v>
      </c>
      <c r="C718" s="6" t="s">
        <v>10127</v>
      </c>
      <c r="D718" s="6" t="s">
        <v>10128</v>
      </c>
      <c r="E718" s="6" t="s">
        <v>10129</v>
      </c>
      <c r="F718" s="6"/>
      <c r="G718" s="6" t="s">
        <v>10130</v>
      </c>
      <c r="H718" s="8"/>
      <c r="I718" s="8"/>
      <c r="J718" s="6"/>
      <c r="K718" s="6"/>
      <c r="L718" s="6"/>
      <c r="M718" s="6"/>
      <c r="N718" s="6"/>
      <c r="O718" s="6"/>
      <c r="P718" s="6" t="s">
        <v>10131</v>
      </c>
      <c r="Q718" s="6" t="s">
        <v>10132</v>
      </c>
      <c r="R718" s="6"/>
      <c r="S718" s="6" t="s">
        <v>10133</v>
      </c>
      <c r="T718" s="6" t="s">
        <v>54</v>
      </c>
      <c r="U718" s="6" t="s">
        <v>10134</v>
      </c>
      <c r="V718" s="6"/>
      <c r="W718" s="6"/>
      <c r="X718" s="6" t="s">
        <v>71</v>
      </c>
      <c r="Y718" s="6"/>
      <c r="Z718" s="6" t="s">
        <v>10135</v>
      </c>
      <c r="AA718" s="6" t="s">
        <v>10136</v>
      </c>
      <c r="AB718" s="9" t="s">
        <v>10137</v>
      </c>
      <c r="AC718" s="6"/>
      <c r="AD718" s="6"/>
      <c r="AE718" s="6"/>
      <c r="AF718" s="10">
        <v>4.3115156932E12</v>
      </c>
      <c r="AG718" s="6"/>
      <c r="AH718" s="6"/>
      <c r="AI718" s="6"/>
      <c r="AJ718" s="10" t="s">
        <v>10138</v>
      </c>
      <c r="AK718" s="11" t="b">
        <v>0</v>
      </c>
      <c r="AL718" s="12"/>
      <c r="AM718" s="16">
        <v>42443.0</v>
      </c>
      <c r="AN718" s="6"/>
      <c r="AO718" s="11" t="b">
        <v>1</v>
      </c>
      <c r="AP718" s="11" t="b">
        <v>0</v>
      </c>
      <c r="AQ718" s="11" t="b">
        <v>0</v>
      </c>
      <c r="AR718" s="11" t="b">
        <v>0</v>
      </c>
      <c r="AS718" s="11" t="b">
        <v>0</v>
      </c>
      <c r="AT718" s="5"/>
      <c r="AU718" s="34"/>
      <c r="AV718" s="34" t="s">
        <v>10139</v>
      </c>
      <c r="AW718" s="34" t="s">
        <v>10140</v>
      </c>
      <c r="AX718" s="34" t="b">
        <v>0</v>
      </c>
      <c r="AY718" s="34"/>
      <c r="AZ718" s="34"/>
      <c r="BA718" s="34"/>
      <c r="BB718" s="34"/>
      <c r="BC718" s="5"/>
      <c r="BD718" s="34" t="s">
        <v>10141</v>
      </c>
      <c r="BE718" s="52"/>
      <c r="BF718" s="52"/>
      <c r="BG718" s="5"/>
      <c r="BH718" s="5"/>
    </row>
    <row r="719" ht="9.0" customHeight="1">
      <c r="A719" s="5">
        <v>904.0</v>
      </c>
      <c r="B719" s="6" t="s">
        <v>45</v>
      </c>
      <c r="C719" s="6" t="s">
        <v>10142</v>
      </c>
      <c r="D719" s="6" t="s">
        <v>10143</v>
      </c>
      <c r="E719" s="6" t="s">
        <v>10144</v>
      </c>
      <c r="F719" s="6"/>
      <c r="G719" s="6" t="s">
        <v>10145</v>
      </c>
      <c r="H719" s="8"/>
      <c r="I719" s="8"/>
      <c r="J719" s="6"/>
      <c r="K719" s="6"/>
      <c r="L719" s="6"/>
      <c r="M719" s="6"/>
      <c r="N719" s="6"/>
      <c r="O719" s="6"/>
      <c r="P719" s="6" t="s">
        <v>10146</v>
      </c>
      <c r="Q719" s="6" t="s">
        <v>10147</v>
      </c>
      <c r="R719" s="6"/>
      <c r="S719" s="6" t="s">
        <v>10148</v>
      </c>
      <c r="T719" s="6" t="s">
        <v>54</v>
      </c>
      <c r="U719" s="6" t="s">
        <v>10149</v>
      </c>
      <c r="V719" s="6"/>
      <c r="W719" s="6"/>
      <c r="X719" s="6" t="s">
        <v>10150</v>
      </c>
      <c r="Y719" s="6"/>
      <c r="Z719" s="6" t="s">
        <v>10151</v>
      </c>
      <c r="AA719" s="6" t="s">
        <v>10152</v>
      </c>
      <c r="AB719" s="9" t="s">
        <v>10153</v>
      </c>
      <c r="AC719" s="6"/>
      <c r="AD719" s="6"/>
      <c r="AE719" s="6"/>
      <c r="AF719" s="10">
        <v>4.3758376721E11</v>
      </c>
      <c r="AG719" s="6"/>
      <c r="AH719" s="6"/>
      <c r="AI719" s="6"/>
      <c r="AJ719" s="6" t="s">
        <v>10154</v>
      </c>
      <c r="AK719" s="11" t="b">
        <v>0</v>
      </c>
      <c r="AL719" s="12"/>
      <c r="AM719" s="16">
        <v>42443.0</v>
      </c>
      <c r="AN719" s="6"/>
      <c r="AO719" s="11" t="b">
        <v>1</v>
      </c>
      <c r="AP719" s="11" t="b">
        <v>0</v>
      </c>
      <c r="AQ719" s="11" t="b">
        <v>0</v>
      </c>
      <c r="AR719" s="11" t="b">
        <v>0</v>
      </c>
      <c r="AS719" s="11" t="b">
        <v>0</v>
      </c>
      <c r="AT719" s="5"/>
      <c r="AU719" s="34"/>
      <c r="AV719" s="34" t="s">
        <v>10155</v>
      </c>
      <c r="AW719" s="34" t="s">
        <v>10156</v>
      </c>
      <c r="AX719" s="34" t="b">
        <v>0</v>
      </c>
      <c r="AY719" s="34"/>
      <c r="AZ719" s="34" t="s">
        <v>6577</v>
      </c>
      <c r="BA719" s="34" t="s">
        <v>6577</v>
      </c>
      <c r="BB719" s="34" t="s">
        <v>10157</v>
      </c>
      <c r="BC719" s="5"/>
      <c r="BD719" s="34" t="s">
        <v>10158</v>
      </c>
      <c r="BE719" s="28">
        <v>1993.0</v>
      </c>
      <c r="BF719" s="52"/>
      <c r="BG719" s="5"/>
      <c r="BH719" s="5"/>
    </row>
    <row r="720" ht="9.0" customHeight="1">
      <c r="A720" s="5">
        <v>1729.0</v>
      </c>
      <c r="B720" s="6" t="s">
        <v>146</v>
      </c>
      <c r="C720" s="6" t="s">
        <v>10159</v>
      </c>
      <c r="D720" s="6" t="s">
        <v>630</v>
      </c>
      <c r="E720" s="6" t="s">
        <v>10160</v>
      </c>
      <c r="F720" s="6" t="s">
        <v>1578</v>
      </c>
      <c r="G720" s="12"/>
      <c r="H720" s="8" t="s">
        <v>10161</v>
      </c>
      <c r="I720" s="8" t="s">
        <v>10162</v>
      </c>
      <c r="J720" s="6"/>
      <c r="K720" s="6" t="s">
        <v>283</v>
      </c>
      <c r="L720" s="6" t="s">
        <v>10163</v>
      </c>
      <c r="M720" s="6" t="s">
        <v>10164</v>
      </c>
      <c r="N720" s="6" t="s">
        <v>10165</v>
      </c>
      <c r="O720" s="6" t="s">
        <v>10161</v>
      </c>
      <c r="P720" s="6" t="s">
        <v>10166</v>
      </c>
      <c r="Q720" s="6" t="s">
        <v>10167</v>
      </c>
      <c r="R720" s="6"/>
      <c r="S720" s="6" t="s">
        <v>10168</v>
      </c>
      <c r="T720" s="6" t="s">
        <v>54</v>
      </c>
      <c r="U720" s="6" t="s">
        <v>10169</v>
      </c>
      <c r="V720" s="6" t="s">
        <v>10170</v>
      </c>
      <c r="W720" s="6"/>
      <c r="X720" s="6" t="s">
        <v>10171</v>
      </c>
      <c r="Y720" s="6" t="s">
        <v>390</v>
      </c>
      <c r="Z720" s="6" t="s">
        <v>10172</v>
      </c>
      <c r="AA720" s="6" t="s">
        <v>10173</v>
      </c>
      <c r="AB720" s="9" t="s">
        <v>10174</v>
      </c>
      <c r="AC720" s="6"/>
      <c r="AD720" s="6" t="s">
        <v>10175</v>
      </c>
      <c r="AE720" s="6"/>
      <c r="AF720" s="6" t="s">
        <v>10176</v>
      </c>
      <c r="AG720" s="6"/>
      <c r="AH720" s="6"/>
      <c r="AI720" s="6" t="s">
        <v>10177</v>
      </c>
      <c r="AJ720" s="12" t="s">
        <v>178</v>
      </c>
      <c r="AK720" s="11" t="b">
        <v>0</v>
      </c>
      <c r="AL720" s="13">
        <v>42669.0</v>
      </c>
      <c r="AM720" s="5"/>
      <c r="AN720" s="6"/>
      <c r="AO720" s="11" t="b">
        <v>1</v>
      </c>
      <c r="AP720" s="11" t="b">
        <v>0</v>
      </c>
      <c r="AQ720" s="11" t="b">
        <v>0</v>
      </c>
      <c r="AR720" s="11" t="b">
        <v>0</v>
      </c>
      <c r="AS720" s="11" t="b">
        <v>0</v>
      </c>
      <c r="AT720" s="5"/>
      <c r="AU720" s="34"/>
      <c r="AV720" s="34" t="s">
        <v>10178</v>
      </c>
      <c r="AW720" s="34"/>
      <c r="AX720" s="34" t="b">
        <v>0</v>
      </c>
      <c r="AY720" s="34"/>
      <c r="AZ720" s="34"/>
      <c r="BA720" s="34"/>
      <c r="BB720" s="34"/>
      <c r="BC720" s="5"/>
      <c r="BD720" s="34"/>
      <c r="BE720" s="52"/>
      <c r="BF720" s="52"/>
      <c r="BG720" s="5"/>
      <c r="BH720" s="5"/>
    </row>
    <row r="721" ht="9.0" customHeight="1">
      <c r="A721" s="5">
        <v>655.0</v>
      </c>
      <c r="B721" s="6" t="s">
        <v>2970</v>
      </c>
      <c r="C721" s="6" t="s">
        <v>10179</v>
      </c>
      <c r="D721" s="6" t="s">
        <v>10180</v>
      </c>
      <c r="E721" s="6" t="s">
        <v>10181</v>
      </c>
      <c r="F721" s="6"/>
      <c r="G721" s="6" t="s">
        <v>10182</v>
      </c>
      <c r="H721" s="8"/>
      <c r="I721" s="8"/>
      <c r="J721" s="6"/>
      <c r="K721" s="6"/>
      <c r="L721" s="6"/>
      <c r="M721" s="6"/>
      <c r="N721" s="6"/>
      <c r="O721" s="6"/>
      <c r="P721" s="6" t="s">
        <v>2363</v>
      </c>
      <c r="Q721" s="6" t="s">
        <v>10183</v>
      </c>
      <c r="R721" s="6"/>
      <c r="S721" s="6" t="s">
        <v>10184</v>
      </c>
      <c r="T721" s="6" t="s">
        <v>54</v>
      </c>
      <c r="U721" s="6" t="s">
        <v>10185</v>
      </c>
      <c r="V721" s="6"/>
      <c r="W721" s="6"/>
      <c r="X721" s="6" t="s">
        <v>10186</v>
      </c>
      <c r="Y721" s="6"/>
      <c r="Z721" s="6" t="s">
        <v>10187</v>
      </c>
      <c r="AA721" s="6" t="s">
        <v>10188</v>
      </c>
      <c r="AB721" s="9" t="s">
        <v>10189</v>
      </c>
      <c r="AC721" s="6"/>
      <c r="AD721" s="6"/>
      <c r="AE721" s="6"/>
      <c r="AF721" s="6" t="s">
        <v>10190</v>
      </c>
      <c r="AG721" s="6"/>
      <c r="AH721" s="6"/>
      <c r="AI721" s="6"/>
      <c r="AJ721" s="6" t="s">
        <v>10191</v>
      </c>
      <c r="AK721" s="11" t="b">
        <v>0</v>
      </c>
      <c r="AL721" s="12"/>
      <c r="AM721" s="16">
        <v>42450.0</v>
      </c>
      <c r="AN721" s="6"/>
      <c r="AO721" s="11" t="b">
        <v>1</v>
      </c>
      <c r="AP721" s="11" t="b">
        <v>0</v>
      </c>
      <c r="AQ721" s="11" t="b">
        <v>0</v>
      </c>
      <c r="AR721" s="11" t="b">
        <v>0</v>
      </c>
      <c r="AS721" s="11" t="b">
        <v>0</v>
      </c>
      <c r="AT721" s="5"/>
      <c r="AU721" s="34"/>
      <c r="AV721" s="34" t="s">
        <v>10192</v>
      </c>
      <c r="AW721" s="34"/>
      <c r="AX721" s="34" t="b">
        <v>0</v>
      </c>
      <c r="AY721" s="34"/>
      <c r="AZ721" s="34" t="s">
        <v>6315</v>
      </c>
      <c r="BA721" s="34" t="s">
        <v>6314</v>
      </c>
      <c r="BB721" s="34" t="s">
        <v>6577</v>
      </c>
      <c r="BC721" s="5"/>
      <c r="BD721" s="34" t="s">
        <v>10193</v>
      </c>
      <c r="BE721" s="28">
        <v>2000.0</v>
      </c>
      <c r="BF721" s="52"/>
      <c r="BG721" s="5"/>
      <c r="BH721" s="5"/>
    </row>
    <row r="722" ht="9.0" customHeight="1">
      <c r="A722" s="5">
        <v>747.0</v>
      </c>
      <c r="B722" s="6" t="s">
        <v>2970</v>
      </c>
      <c r="C722" s="6" t="s">
        <v>10194</v>
      </c>
      <c r="D722" s="6" t="s">
        <v>10195</v>
      </c>
      <c r="E722" s="6" t="s">
        <v>10196</v>
      </c>
      <c r="F722" s="6"/>
      <c r="G722" s="6" t="s">
        <v>10197</v>
      </c>
      <c r="H722" s="8"/>
      <c r="I722" s="8"/>
      <c r="J722" s="6"/>
      <c r="K722" s="6"/>
      <c r="L722" s="6"/>
      <c r="M722" s="6"/>
      <c r="N722" s="6"/>
      <c r="O722" s="6"/>
      <c r="P722" s="6" t="s">
        <v>10198</v>
      </c>
      <c r="Q722" s="6" t="s">
        <v>10199</v>
      </c>
      <c r="R722" s="6"/>
      <c r="S722" s="6" t="s">
        <v>10200</v>
      </c>
      <c r="T722" s="6" t="s">
        <v>204</v>
      </c>
      <c r="U722" s="6" t="s">
        <v>10201</v>
      </c>
      <c r="V722" s="6"/>
      <c r="W722" s="6"/>
      <c r="X722" s="6" t="s">
        <v>10202</v>
      </c>
      <c r="Y722" s="6"/>
      <c r="Z722" s="6" t="s">
        <v>10203</v>
      </c>
      <c r="AA722" s="6" t="s">
        <v>10204</v>
      </c>
      <c r="AB722" s="9" t="s">
        <v>10205</v>
      </c>
      <c r="AC722" s="6"/>
      <c r="AD722" s="6"/>
      <c r="AE722" s="6"/>
      <c r="AF722" s="6" t="s">
        <v>10206</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10207</v>
      </c>
      <c r="AW722" s="34"/>
      <c r="AX722" s="34" t="b">
        <v>0</v>
      </c>
      <c r="AY722" s="34"/>
      <c r="AZ722" s="34" t="s">
        <v>6315</v>
      </c>
      <c r="BA722" s="34"/>
      <c r="BB722" s="34" t="s">
        <v>6315</v>
      </c>
      <c r="BC722" s="5"/>
      <c r="BD722" s="34" t="s">
        <v>2804</v>
      </c>
      <c r="BE722" s="28">
        <v>2005.0</v>
      </c>
      <c r="BF722" s="52"/>
      <c r="BG722" s="5"/>
      <c r="BH722" s="5"/>
    </row>
    <row r="723" ht="9.0" customHeight="1">
      <c r="A723" s="5">
        <v>961.0</v>
      </c>
      <c r="B723" s="6" t="s">
        <v>2970</v>
      </c>
      <c r="C723" s="6" t="s">
        <v>10208</v>
      </c>
      <c r="D723" s="6" t="s">
        <v>10195</v>
      </c>
      <c r="E723" s="6" t="s">
        <v>10209</v>
      </c>
      <c r="F723" s="6"/>
      <c r="G723" s="6" t="s">
        <v>10210</v>
      </c>
      <c r="H723" s="8"/>
      <c r="I723" s="8"/>
      <c r="J723" s="6"/>
      <c r="K723" s="6"/>
      <c r="L723" s="6"/>
      <c r="M723" s="6"/>
      <c r="N723" s="6"/>
      <c r="O723" s="6"/>
      <c r="P723" s="6" t="s">
        <v>10211</v>
      </c>
      <c r="Q723" s="6" t="s">
        <v>10212</v>
      </c>
      <c r="R723" s="6"/>
      <c r="S723" s="6" t="s">
        <v>10213</v>
      </c>
      <c r="T723" s="6" t="s">
        <v>54</v>
      </c>
      <c r="U723" s="6" t="s">
        <v>10214</v>
      </c>
      <c r="V723" s="6"/>
      <c r="W723" s="6"/>
      <c r="X723" s="6" t="s">
        <v>10215</v>
      </c>
      <c r="Y723" s="7"/>
      <c r="Z723" s="6" t="s">
        <v>10216</v>
      </c>
      <c r="AA723" s="6" t="s">
        <v>10217</v>
      </c>
      <c r="AB723" s="9" t="s">
        <v>10218</v>
      </c>
      <c r="AC723" s="6"/>
      <c r="AD723" s="6"/>
      <c r="AE723" s="6"/>
      <c r="AF723" s="6" t="s">
        <v>10217</v>
      </c>
      <c r="AG723" s="6"/>
      <c r="AH723" s="6"/>
      <c r="AI723" s="6"/>
      <c r="AJ723" s="6" t="s">
        <v>2970</v>
      </c>
      <c r="AK723" s="11" t="b">
        <v>1</v>
      </c>
      <c r="AL723" s="12"/>
      <c r="AM723" s="16">
        <v>42450.0</v>
      </c>
      <c r="AN723" s="6" t="s">
        <v>10219</v>
      </c>
      <c r="AO723" s="11" t="b">
        <v>1</v>
      </c>
      <c r="AP723" s="11" t="b">
        <v>0</v>
      </c>
      <c r="AQ723" s="11" t="b">
        <v>0</v>
      </c>
      <c r="AR723" s="11" t="b">
        <v>0</v>
      </c>
      <c r="AS723" s="11" t="b">
        <v>0</v>
      </c>
      <c r="AT723" s="5"/>
      <c r="AU723" s="34"/>
      <c r="AV723" s="34" t="s">
        <v>10220</v>
      </c>
      <c r="AW723" s="34" t="s">
        <v>10221</v>
      </c>
      <c r="AX723" s="34" t="b">
        <v>0</v>
      </c>
      <c r="AY723" s="34"/>
      <c r="AZ723" s="34" t="s">
        <v>6316</v>
      </c>
      <c r="BA723" s="34" t="s">
        <v>6314</v>
      </c>
      <c r="BB723" s="34" t="s">
        <v>10222</v>
      </c>
      <c r="BC723" s="5"/>
      <c r="BD723" s="34" t="s">
        <v>10223</v>
      </c>
      <c r="BE723" s="28">
        <v>1987.0</v>
      </c>
      <c r="BF723" s="63"/>
      <c r="BG723" s="5"/>
      <c r="BH723" s="5"/>
    </row>
    <row r="724" ht="9.0" customHeight="1">
      <c r="A724" s="5">
        <v>285.0</v>
      </c>
      <c r="B724" s="6" t="s">
        <v>2970</v>
      </c>
      <c r="C724" s="18" t="s">
        <v>10224</v>
      </c>
      <c r="D724" s="6"/>
      <c r="E724" s="6"/>
      <c r="F724" s="6"/>
      <c r="G724" s="6" t="s">
        <v>10225</v>
      </c>
      <c r="H724" s="17"/>
      <c r="I724" s="17"/>
      <c r="J724" s="12"/>
      <c r="K724" s="6"/>
      <c r="L724" s="6"/>
      <c r="M724" s="6"/>
      <c r="N724" s="6"/>
      <c r="O724" s="6"/>
      <c r="P724" s="6" t="s">
        <v>10226</v>
      </c>
      <c r="Q724" s="6" t="s">
        <v>10227</v>
      </c>
      <c r="R724" s="6"/>
      <c r="S724" s="6" t="s">
        <v>10228</v>
      </c>
      <c r="T724" s="6" t="s">
        <v>54</v>
      </c>
      <c r="U724" s="6" t="s">
        <v>10229</v>
      </c>
      <c r="V724" s="6"/>
      <c r="W724" s="6"/>
      <c r="X724" s="6" t="s">
        <v>10230</v>
      </c>
      <c r="Y724" s="6"/>
      <c r="Z724" s="6" t="s">
        <v>10231</v>
      </c>
      <c r="AA724" s="6" t="s">
        <v>10232</v>
      </c>
      <c r="AB724" s="9" t="s">
        <v>10233</v>
      </c>
      <c r="AC724" s="6"/>
      <c r="AD724" s="6"/>
      <c r="AE724" s="6"/>
      <c r="AF724" s="6" t="s">
        <v>10234</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10235</v>
      </c>
      <c r="AW724" s="34" t="s">
        <v>10236</v>
      </c>
      <c r="AX724" s="34" t="b">
        <v>0</v>
      </c>
      <c r="AY724" s="34"/>
      <c r="AZ724" s="34" t="s">
        <v>6314</v>
      </c>
      <c r="BA724" s="34" t="s">
        <v>6735</v>
      </c>
      <c r="BB724" s="34" t="s">
        <v>6314</v>
      </c>
      <c r="BC724" s="5"/>
      <c r="BD724" s="34" t="s">
        <v>2302</v>
      </c>
      <c r="BE724" s="28">
        <v>2007.0</v>
      </c>
      <c r="BF724" s="52"/>
      <c r="BG724" s="5"/>
      <c r="BH724" s="5"/>
    </row>
    <row r="725" ht="9.0" customHeight="1">
      <c r="A725" s="5">
        <v>664.0</v>
      </c>
      <c r="B725" s="6" t="s">
        <v>45</v>
      </c>
      <c r="C725" s="6" t="s">
        <v>10237</v>
      </c>
      <c r="D725" s="6" t="s">
        <v>148</v>
      </c>
      <c r="E725" s="6" t="s">
        <v>10238</v>
      </c>
      <c r="F725" s="6"/>
      <c r="G725" s="6" t="s">
        <v>10239</v>
      </c>
      <c r="H725" s="14"/>
      <c r="I725" s="8"/>
      <c r="J725" s="6"/>
      <c r="K725" s="6"/>
      <c r="L725" s="6"/>
      <c r="M725" s="6"/>
      <c r="N725" s="6"/>
      <c r="O725" s="6"/>
      <c r="P725" s="6" t="s">
        <v>10240</v>
      </c>
      <c r="Q725" s="6" t="s">
        <v>10241</v>
      </c>
      <c r="R725" s="6"/>
      <c r="S725" s="6" t="s">
        <v>10242</v>
      </c>
      <c r="T725" s="6" t="s">
        <v>54</v>
      </c>
      <c r="U725" s="6" t="s">
        <v>10243</v>
      </c>
      <c r="V725" s="6"/>
      <c r="W725" s="6"/>
      <c r="X725" s="6" t="s">
        <v>71</v>
      </c>
      <c r="Y725" s="6"/>
      <c r="Z725" s="6" t="s">
        <v>10244</v>
      </c>
      <c r="AA725" s="6" t="s">
        <v>10245</v>
      </c>
      <c r="AB725" s="9" t="s">
        <v>10246</v>
      </c>
      <c r="AC725" s="6"/>
      <c r="AD725" s="6"/>
      <c r="AE725" s="6"/>
      <c r="AF725" s="6" t="s">
        <v>10247</v>
      </c>
      <c r="AG725" s="6"/>
      <c r="AH725" s="6"/>
      <c r="AI725" s="6"/>
      <c r="AJ725" s="10" t="s">
        <v>10248</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customHeight="1">
      <c r="A726" s="5">
        <v>74.0</v>
      </c>
      <c r="B726" s="6" t="s">
        <v>45</v>
      </c>
      <c r="C726" s="6" t="s">
        <v>10249</v>
      </c>
      <c r="D726" s="6" t="s">
        <v>10143</v>
      </c>
      <c r="E726" s="6" t="s">
        <v>10250</v>
      </c>
      <c r="F726" s="6"/>
      <c r="G726" s="6" t="s">
        <v>10251</v>
      </c>
      <c r="H726" s="8"/>
      <c r="I726" s="8"/>
      <c r="J726" s="6"/>
      <c r="K726" s="6"/>
      <c r="L726" s="6"/>
      <c r="M726" s="6"/>
      <c r="N726" s="6"/>
      <c r="O726" s="6"/>
      <c r="P726" s="6" t="s">
        <v>10252</v>
      </c>
      <c r="Q726" s="6" t="s">
        <v>10253</v>
      </c>
      <c r="R726" s="6"/>
      <c r="S726" s="6" t="s">
        <v>10254</v>
      </c>
      <c r="T726" s="6" t="s">
        <v>54</v>
      </c>
      <c r="U726" s="6" t="s">
        <v>10255</v>
      </c>
      <c r="V726" s="6"/>
      <c r="W726" s="6"/>
      <c r="X726" s="6" t="s">
        <v>10256</v>
      </c>
      <c r="Y726" s="7"/>
      <c r="Z726" s="6" t="s">
        <v>10257</v>
      </c>
      <c r="AA726" s="6" t="s">
        <v>10258</v>
      </c>
      <c r="AB726" s="9" t="s">
        <v>10259</v>
      </c>
      <c r="AC726" s="6"/>
      <c r="AD726" s="6"/>
      <c r="AE726" s="6"/>
      <c r="AF726" s="6" t="s">
        <v>10260</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customHeight="1">
      <c r="A727" s="5">
        <v>406.0</v>
      </c>
      <c r="B727" s="6" t="s">
        <v>3213</v>
      </c>
      <c r="C727" s="6" t="s">
        <v>10261</v>
      </c>
      <c r="D727" s="6" t="s">
        <v>10262</v>
      </c>
      <c r="E727" s="6" t="s">
        <v>10263</v>
      </c>
      <c r="F727" s="6"/>
      <c r="G727" s="7" t="s">
        <v>10264</v>
      </c>
      <c r="H727" s="8"/>
      <c r="I727" s="8"/>
      <c r="J727" s="6"/>
      <c r="K727" s="6"/>
      <c r="L727" s="6"/>
      <c r="M727" s="6"/>
      <c r="N727" s="6"/>
      <c r="O727" s="6"/>
      <c r="P727" s="6" t="s">
        <v>10265</v>
      </c>
      <c r="Q727" s="6" t="s">
        <v>10266</v>
      </c>
      <c r="R727" s="6"/>
      <c r="S727" s="6" t="s">
        <v>10267</v>
      </c>
      <c r="T727" s="6" t="s">
        <v>54</v>
      </c>
      <c r="U727" s="6" t="s">
        <v>10268</v>
      </c>
      <c r="V727" s="6" t="s">
        <v>10269</v>
      </c>
      <c r="W727" s="6"/>
      <c r="X727" s="6" t="s">
        <v>10270</v>
      </c>
      <c r="Y727" s="6" t="s">
        <v>3260</v>
      </c>
      <c r="Z727" s="6" t="s">
        <v>10271</v>
      </c>
      <c r="AA727" s="6" t="s">
        <v>10272</v>
      </c>
      <c r="AB727" s="6"/>
      <c r="AC727" s="6"/>
      <c r="AD727" s="6"/>
      <c r="AE727" s="6"/>
      <c r="AF727" s="6" t="s">
        <v>10273</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customHeight="1">
      <c r="A728" s="5">
        <v>661.0</v>
      </c>
      <c r="B728" s="6" t="s">
        <v>3213</v>
      </c>
      <c r="C728" s="6" t="s">
        <v>10274</v>
      </c>
      <c r="D728" s="6" t="s">
        <v>10275</v>
      </c>
      <c r="E728" s="6" t="s">
        <v>10276</v>
      </c>
      <c r="F728" s="6"/>
      <c r="G728" s="7" t="s">
        <v>10277</v>
      </c>
      <c r="H728" s="8"/>
      <c r="I728" s="8"/>
      <c r="J728" s="6"/>
      <c r="K728" s="6"/>
      <c r="L728" s="6"/>
      <c r="M728" s="6"/>
      <c r="N728" s="6"/>
      <c r="O728" s="6"/>
      <c r="P728" s="6" t="s">
        <v>10278</v>
      </c>
      <c r="Q728" s="6" t="s">
        <v>10279</v>
      </c>
      <c r="R728" s="6"/>
      <c r="S728" s="6" t="s">
        <v>10280</v>
      </c>
      <c r="T728" s="6" t="s">
        <v>54</v>
      </c>
      <c r="U728" s="6" t="s">
        <v>10281</v>
      </c>
      <c r="V728" s="6" t="s">
        <v>10282</v>
      </c>
      <c r="W728" s="6"/>
      <c r="X728" s="6" t="s">
        <v>326</v>
      </c>
      <c r="Y728" s="6" t="s">
        <v>10283</v>
      </c>
      <c r="Z728" s="6" t="s">
        <v>10284</v>
      </c>
      <c r="AA728" s="6" t="s">
        <v>10285</v>
      </c>
      <c r="AB728" s="9" t="s">
        <v>10286</v>
      </c>
      <c r="AC728" s="6"/>
      <c r="AD728" s="6"/>
      <c r="AE728" s="6"/>
      <c r="AF728" s="6" t="s">
        <v>10287</v>
      </c>
      <c r="AG728" s="6"/>
      <c r="AH728" s="6"/>
      <c r="AI728" s="6"/>
      <c r="AJ728" s="10" t="s">
        <v>1810</v>
      </c>
      <c r="AK728" s="11" t="b">
        <v>1</v>
      </c>
      <c r="AL728" s="12"/>
      <c r="AM728" s="13">
        <v>42452.0</v>
      </c>
      <c r="AN728" s="6" t="s">
        <v>10288</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customHeight="1">
      <c r="A729" s="5">
        <v>761.0</v>
      </c>
      <c r="B729" s="6" t="s">
        <v>3213</v>
      </c>
      <c r="C729" s="6" t="s">
        <v>10289</v>
      </c>
      <c r="D729" s="6" t="s">
        <v>976</v>
      </c>
      <c r="E729" s="6" t="s">
        <v>10290</v>
      </c>
      <c r="F729" s="6"/>
      <c r="G729" s="7" t="s">
        <v>10291</v>
      </c>
      <c r="H729" s="17"/>
      <c r="I729" s="8" t="s">
        <v>10292</v>
      </c>
      <c r="J729" s="6"/>
      <c r="K729" s="6"/>
      <c r="L729" s="6"/>
      <c r="M729" s="6"/>
      <c r="N729" s="6"/>
      <c r="O729" s="6"/>
      <c r="P729" s="6" t="s">
        <v>10293</v>
      </c>
      <c r="Q729" s="6" t="s">
        <v>10294</v>
      </c>
      <c r="R729" s="6"/>
      <c r="S729" s="6" t="s">
        <v>10295</v>
      </c>
      <c r="T729" s="6" t="s">
        <v>54</v>
      </c>
      <c r="U729" s="6" t="s">
        <v>10296</v>
      </c>
      <c r="V729" s="6" t="s">
        <v>10297</v>
      </c>
      <c r="W729" s="6"/>
      <c r="X729" s="6" t="s">
        <v>10298</v>
      </c>
      <c r="Y729" s="6" t="s">
        <v>3260</v>
      </c>
      <c r="Z729" s="6" t="s">
        <v>10299</v>
      </c>
      <c r="AA729" s="6" t="s">
        <v>10300</v>
      </c>
      <c r="AB729" s="9" t="s">
        <v>10301</v>
      </c>
      <c r="AC729" s="6"/>
      <c r="AD729" s="6"/>
      <c r="AE729" s="6"/>
      <c r="AF729" s="6" t="s">
        <v>10302</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customHeight="1">
      <c r="A730" s="5">
        <v>780.0</v>
      </c>
      <c r="B730" s="6" t="s">
        <v>3213</v>
      </c>
      <c r="C730" s="6" t="s">
        <v>10303</v>
      </c>
      <c r="D730" s="6" t="s">
        <v>885</v>
      </c>
      <c r="E730" s="6" t="s">
        <v>10304</v>
      </c>
      <c r="F730" s="6"/>
      <c r="G730" s="7" t="s">
        <v>10305</v>
      </c>
      <c r="H730" s="17"/>
      <c r="I730" s="8" t="s">
        <v>10306</v>
      </c>
      <c r="J730" s="6"/>
      <c r="K730" s="6"/>
      <c r="L730" s="6"/>
      <c r="M730" s="6"/>
      <c r="N730" s="6"/>
      <c r="O730" s="6"/>
      <c r="P730" s="6" t="s">
        <v>10307</v>
      </c>
      <c r="Q730" s="6" t="s">
        <v>10308</v>
      </c>
      <c r="R730" s="6" t="s">
        <v>10309</v>
      </c>
      <c r="S730" s="6" t="s">
        <v>10310</v>
      </c>
      <c r="T730" s="6" t="s">
        <v>54</v>
      </c>
      <c r="U730" s="6" t="s">
        <v>10311</v>
      </c>
      <c r="V730" s="6" t="s">
        <v>10312</v>
      </c>
      <c r="W730" s="6" t="s">
        <v>10313</v>
      </c>
      <c r="X730" s="6" t="s">
        <v>10314</v>
      </c>
      <c r="Y730" s="6" t="s">
        <v>3260</v>
      </c>
      <c r="Z730" s="6" t="s">
        <v>10315</v>
      </c>
      <c r="AA730" s="6" t="s">
        <v>10316</v>
      </c>
      <c r="AB730" s="9" t="s">
        <v>10317</v>
      </c>
      <c r="AC730" s="6"/>
      <c r="AD730" s="6"/>
      <c r="AE730" s="6"/>
      <c r="AF730" s="6" t="s">
        <v>10318</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customHeight="1">
      <c r="A731" s="5">
        <v>957.0</v>
      </c>
      <c r="B731" s="6" t="s">
        <v>3213</v>
      </c>
      <c r="C731" s="6" t="s">
        <v>10319</v>
      </c>
      <c r="D731" s="6" t="s">
        <v>10320</v>
      </c>
      <c r="E731" s="6" t="s">
        <v>10321</v>
      </c>
      <c r="F731" s="6"/>
      <c r="G731" s="7" t="s">
        <v>10322</v>
      </c>
      <c r="H731" s="8"/>
      <c r="I731" s="8"/>
      <c r="J731" s="6"/>
      <c r="K731" s="6"/>
      <c r="L731" s="6"/>
      <c r="M731" s="6"/>
      <c r="N731" s="6"/>
      <c r="O731" s="6"/>
      <c r="P731" s="6" t="s">
        <v>10323</v>
      </c>
      <c r="Q731" s="6" t="s">
        <v>10324</v>
      </c>
      <c r="R731" s="6"/>
      <c r="S731" s="6" t="s">
        <v>10325</v>
      </c>
      <c r="T731" s="6" t="s">
        <v>204</v>
      </c>
      <c r="U731" s="6" t="s">
        <v>10326</v>
      </c>
      <c r="V731" s="6" t="s">
        <v>10327</v>
      </c>
      <c r="W731" s="6" t="s">
        <v>10328</v>
      </c>
      <c r="X731" s="6" t="s">
        <v>10329</v>
      </c>
      <c r="Y731" s="6" t="s">
        <v>3260</v>
      </c>
      <c r="Z731" s="6" t="s">
        <v>10330</v>
      </c>
      <c r="AA731" s="6" t="s">
        <v>10331</v>
      </c>
      <c r="AB731" s="9" t="s">
        <v>10332</v>
      </c>
      <c r="AC731" s="6"/>
      <c r="AD731" s="6"/>
      <c r="AE731" s="6"/>
      <c r="AF731" s="6" t="s">
        <v>10333</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customHeight="1">
      <c r="A732" s="5">
        <v>488.0</v>
      </c>
      <c r="B732" s="6" t="s">
        <v>3213</v>
      </c>
      <c r="C732" s="6" t="s">
        <v>10334</v>
      </c>
      <c r="D732" s="6" t="s">
        <v>9990</v>
      </c>
      <c r="E732" s="6" t="s">
        <v>10335</v>
      </c>
      <c r="F732" s="6"/>
      <c r="G732" s="7" t="s">
        <v>10336</v>
      </c>
      <c r="H732" s="17"/>
      <c r="I732" s="8" t="s">
        <v>10337</v>
      </c>
      <c r="J732" s="6"/>
      <c r="K732" s="6"/>
      <c r="L732" s="6"/>
      <c r="M732" s="6"/>
      <c r="N732" s="6"/>
      <c r="O732" s="6"/>
      <c r="P732" s="6" t="s">
        <v>10338</v>
      </c>
      <c r="Q732" s="6" t="s">
        <v>10339</v>
      </c>
      <c r="R732" s="6"/>
      <c r="S732" s="6" t="s">
        <v>10340</v>
      </c>
      <c r="T732" s="6" t="s">
        <v>204</v>
      </c>
      <c r="U732" s="6" t="s">
        <v>10341</v>
      </c>
      <c r="V732" s="6" t="s">
        <v>10342</v>
      </c>
      <c r="W732" s="6"/>
      <c r="X732" s="6" t="s">
        <v>10343</v>
      </c>
      <c r="Y732" s="6" t="s">
        <v>10344</v>
      </c>
      <c r="Z732" s="6" t="s">
        <v>10345</v>
      </c>
      <c r="AA732" s="6" t="s">
        <v>10346</v>
      </c>
      <c r="AB732" s="9" t="s">
        <v>10347</v>
      </c>
      <c r="AC732" s="6"/>
      <c r="AD732" s="6"/>
      <c r="AE732" s="6"/>
      <c r="AF732" s="6" t="s">
        <v>10348</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customHeight="1">
      <c r="A733" s="5">
        <v>425.0</v>
      </c>
      <c r="B733" s="6" t="s">
        <v>3213</v>
      </c>
      <c r="C733" s="6" t="s">
        <v>10349</v>
      </c>
      <c r="D733" s="6" t="s">
        <v>10320</v>
      </c>
      <c r="E733" s="6" t="s">
        <v>10350</v>
      </c>
      <c r="F733" s="6"/>
      <c r="G733" s="6" t="s">
        <v>10351</v>
      </c>
      <c r="H733" s="8"/>
      <c r="I733" s="8"/>
      <c r="J733" s="6"/>
      <c r="K733" s="6"/>
      <c r="L733" s="6"/>
      <c r="M733" s="6"/>
      <c r="N733" s="6"/>
      <c r="O733" s="6"/>
      <c r="P733" s="6" t="s">
        <v>10352</v>
      </c>
      <c r="Q733" s="6" t="s">
        <v>10353</v>
      </c>
      <c r="R733" s="6"/>
      <c r="S733" s="6" t="s">
        <v>10354</v>
      </c>
      <c r="T733" s="6" t="s">
        <v>204</v>
      </c>
      <c r="U733" s="6" t="s">
        <v>10355</v>
      </c>
      <c r="V733" s="6" t="s">
        <v>10356</v>
      </c>
      <c r="W733" s="6" t="s">
        <v>10357</v>
      </c>
      <c r="X733" s="6" t="s">
        <v>10358</v>
      </c>
      <c r="Y733" s="6" t="s">
        <v>3260</v>
      </c>
      <c r="Z733" s="6" t="s">
        <v>10359</v>
      </c>
      <c r="AA733" s="6" t="s">
        <v>10360</v>
      </c>
      <c r="AB733" s="9" t="s">
        <v>10361</v>
      </c>
      <c r="AC733" s="6"/>
      <c r="AD733" s="6"/>
      <c r="AE733" s="6"/>
      <c r="AF733" s="6" t="s">
        <v>10362</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customHeight="1">
      <c r="A734" s="5">
        <v>906.0</v>
      </c>
      <c r="B734" s="6" t="s">
        <v>3213</v>
      </c>
      <c r="C734" s="6" t="s">
        <v>10363</v>
      </c>
      <c r="D734" s="6" t="s">
        <v>10364</v>
      </c>
      <c r="E734" s="6" t="s">
        <v>10365</v>
      </c>
      <c r="F734" s="6" t="s">
        <v>1759</v>
      </c>
      <c r="G734" s="7" t="s">
        <v>10366</v>
      </c>
      <c r="H734" s="17"/>
      <c r="I734" s="8" t="s">
        <v>10367</v>
      </c>
      <c r="J734" s="6"/>
      <c r="K734" s="6" t="s">
        <v>283</v>
      </c>
      <c r="L734" s="6" t="s">
        <v>10368</v>
      </c>
      <c r="M734" s="6" t="s">
        <v>10369</v>
      </c>
      <c r="N734" s="6" t="s">
        <v>2491</v>
      </c>
      <c r="O734" s="6" t="s">
        <v>10367</v>
      </c>
      <c r="P734" s="6" t="s">
        <v>10370</v>
      </c>
      <c r="Q734" s="6" t="s">
        <v>10371</v>
      </c>
      <c r="R734" s="6"/>
      <c r="S734" s="6" t="s">
        <v>10372</v>
      </c>
      <c r="T734" s="6" t="s">
        <v>54</v>
      </c>
      <c r="U734" s="6" t="s">
        <v>10373</v>
      </c>
      <c r="V734" s="6" t="s">
        <v>10374</v>
      </c>
      <c r="W734" s="6"/>
      <c r="X734" s="6" t="s">
        <v>10375</v>
      </c>
      <c r="Y734" s="6" t="s">
        <v>3260</v>
      </c>
      <c r="Z734" s="6" t="s">
        <v>10376</v>
      </c>
      <c r="AA734" s="6" t="s">
        <v>10377</v>
      </c>
      <c r="AB734" s="9" t="s">
        <v>10378</v>
      </c>
      <c r="AC734" s="6"/>
      <c r="AD734" s="6"/>
      <c r="AE734" s="6"/>
      <c r="AF734" s="6" t="s">
        <v>10379</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customHeight="1">
      <c r="A735" s="5">
        <v>611.0</v>
      </c>
      <c r="B735" s="6" t="s">
        <v>1811</v>
      </c>
      <c r="C735" s="6" t="s">
        <v>10380</v>
      </c>
      <c r="D735" s="6" t="s">
        <v>10381</v>
      </c>
      <c r="E735" s="6" t="s">
        <v>10382</v>
      </c>
      <c r="F735" s="6"/>
      <c r="G735" s="7" t="s">
        <v>10383</v>
      </c>
      <c r="H735" s="8"/>
      <c r="I735" s="8"/>
      <c r="J735" s="6"/>
      <c r="K735" s="6"/>
      <c r="L735" s="6"/>
      <c r="M735" s="6"/>
      <c r="N735" s="6"/>
      <c r="O735" s="6"/>
      <c r="P735" s="6" t="s">
        <v>10384</v>
      </c>
      <c r="Q735" s="6" t="s">
        <v>10385</v>
      </c>
      <c r="R735" s="6"/>
      <c r="S735" s="6" t="s">
        <v>10386</v>
      </c>
      <c r="T735" s="6" t="s">
        <v>54</v>
      </c>
      <c r="U735" s="6" t="s">
        <v>10387</v>
      </c>
      <c r="V735" s="6"/>
      <c r="W735" s="6"/>
      <c r="X735" s="6" t="s">
        <v>10388</v>
      </c>
      <c r="Y735" s="6"/>
      <c r="Z735" s="6" t="s">
        <v>10389</v>
      </c>
      <c r="AA735" s="6" t="s">
        <v>10390</v>
      </c>
      <c r="AB735" s="9" t="s">
        <v>10391</v>
      </c>
      <c r="AC735" s="6"/>
      <c r="AD735" s="6"/>
      <c r="AE735" s="6"/>
      <c r="AF735" s="6" t="s">
        <v>10392</v>
      </c>
      <c r="AG735" s="6"/>
      <c r="AH735" s="6"/>
      <c r="AI735" s="6"/>
      <c r="AJ735" s="6" t="s">
        <v>10393</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customHeight="1">
      <c r="A736" s="5">
        <v>561.0</v>
      </c>
      <c r="B736" s="6" t="s">
        <v>1811</v>
      </c>
      <c r="C736" s="6" t="s">
        <v>10394</v>
      </c>
      <c r="D736" s="6" t="s">
        <v>10395</v>
      </c>
      <c r="E736" s="6" t="s">
        <v>10396</v>
      </c>
      <c r="F736" s="6"/>
      <c r="G736" s="7" t="s">
        <v>10397</v>
      </c>
      <c r="H736" s="8"/>
      <c r="I736" s="8"/>
      <c r="J736" s="6"/>
      <c r="K736" s="6"/>
      <c r="L736" s="6"/>
      <c r="M736" s="6"/>
      <c r="N736" s="6"/>
      <c r="O736" s="6"/>
      <c r="P736" s="6" t="s">
        <v>10398</v>
      </c>
      <c r="Q736" s="6" t="s">
        <v>10399</v>
      </c>
      <c r="R736" s="6"/>
      <c r="S736" s="6" t="s">
        <v>10400</v>
      </c>
      <c r="T736" s="6" t="s">
        <v>54</v>
      </c>
      <c r="U736" s="6" t="s">
        <v>10401</v>
      </c>
      <c r="V736" s="6"/>
      <c r="W736" s="6"/>
      <c r="X736" s="6" t="s">
        <v>10402</v>
      </c>
      <c r="Y736" s="6"/>
      <c r="Z736" s="6" t="s">
        <v>10403</v>
      </c>
      <c r="AA736" s="6" t="s">
        <v>10404</v>
      </c>
      <c r="AB736" s="9" t="s">
        <v>10405</v>
      </c>
      <c r="AC736" s="6"/>
      <c r="AD736" s="6"/>
      <c r="AE736" s="6"/>
      <c r="AF736" s="6" t="s">
        <v>10406</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customHeight="1">
      <c r="A737" s="5">
        <v>551.0</v>
      </c>
      <c r="B737" s="6" t="s">
        <v>1811</v>
      </c>
      <c r="C737" s="6" t="s">
        <v>10407</v>
      </c>
      <c r="D737" s="6" t="s">
        <v>10408</v>
      </c>
      <c r="E737" s="6" t="s">
        <v>10409</v>
      </c>
      <c r="F737" s="6"/>
      <c r="G737" s="6" t="s">
        <v>10410</v>
      </c>
      <c r="H737" s="8"/>
      <c r="I737" s="8"/>
      <c r="J737" s="6"/>
      <c r="K737" s="6"/>
      <c r="L737" s="6"/>
      <c r="M737" s="6"/>
      <c r="N737" s="6"/>
      <c r="O737" s="6"/>
      <c r="P737" s="6" t="s">
        <v>10411</v>
      </c>
      <c r="Q737" s="6" t="s">
        <v>10412</v>
      </c>
      <c r="R737" s="6"/>
      <c r="S737" s="6" t="s">
        <v>10413</v>
      </c>
      <c r="T737" s="6" t="s">
        <v>54</v>
      </c>
      <c r="U737" s="6" t="s">
        <v>10414</v>
      </c>
      <c r="V737" s="6"/>
      <c r="W737" s="6"/>
      <c r="X737" s="6" t="s">
        <v>10415</v>
      </c>
      <c r="Y737" s="7"/>
      <c r="Z737" s="6" t="s">
        <v>10416</v>
      </c>
      <c r="AA737" s="6" t="s">
        <v>10417</v>
      </c>
      <c r="AB737" s="9" t="s">
        <v>10418</v>
      </c>
      <c r="AC737" s="6"/>
      <c r="AD737" s="6"/>
      <c r="AE737" s="6"/>
      <c r="AF737" s="6" t="s">
        <v>10419</v>
      </c>
      <c r="AG737" s="6"/>
      <c r="AH737" s="6"/>
      <c r="AI737" s="6"/>
      <c r="AJ737" s="6" t="s">
        <v>1811</v>
      </c>
      <c r="AK737" s="11" t="b">
        <v>0</v>
      </c>
      <c r="AL737" s="16">
        <v>42450.0</v>
      </c>
      <c r="AM737" s="13">
        <v>42450.0</v>
      </c>
      <c r="AN737" s="6" t="s">
        <v>10420</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customHeight="1">
      <c r="A738" s="5">
        <v>421.0</v>
      </c>
      <c r="B738" s="6" t="s">
        <v>642</v>
      </c>
      <c r="C738" s="6" t="s">
        <v>10421</v>
      </c>
      <c r="D738" s="6" t="s">
        <v>10422</v>
      </c>
      <c r="E738" s="6" t="s">
        <v>10423</v>
      </c>
      <c r="F738" s="6"/>
      <c r="G738" s="6" t="s">
        <v>10424</v>
      </c>
      <c r="H738" s="14"/>
      <c r="I738" s="8"/>
      <c r="J738" s="6"/>
      <c r="K738" s="6"/>
      <c r="L738" s="6"/>
      <c r="M738" s="6"/>
      <c r="N738" s="6"/>
      <c r="O738" s="6"/>
      <c r="P738" s="6" t="s">
        <v>10425</v>
      </c>
      <c r="Q738" s="6" t="s">
        <v>10426</v>
      </c>
      <c r="R738" s="6"/>
      <c r="S738" s="6" t="s">
        <v>10427</v>
      </c>
      <c r="T738" s="6" t="s">
        <v>54</v>
      </c>
      <c r="U738" s="6" t="s">
        <v>10428</v>
      </c>
      <c r="V738" s="6"/>
      <c r="W738" s="6"/>
      <c r="X738" s="6" t="s">
        <v>10429</v>
      </c>
      <c r="Y738" s="6"/>
      <c r="Z738" s="6" t="s">
        <v>10430</v>
      </c>
      <c r="AA738" s="6" t="s">
        <v>10431</v>
      </c>
      <c r="AB738" s="9" t="s">
        <v>10432</v>
      </c>
      <c r="AC738" s="6"/>
      <c r="AD738" s="6"/>
      <c r="AE738" s="6"/>
      <c r="AF738" s="6" t="s">
        <v>10433</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customHeight="1">
      <c r="A739" s="5">
        <v>998.0</v>
      </c>
      <c r="B739" s="6" t="s">
        <v>642</v>
      </c>
      <c r="C739" s="6" t="s">
        <v>10434</v>
      </c>
      <c r="D739" s="6" t="s">
        <v>10435</v>
      </c>
      <c r="E739" s="6" t="s">
        <v>10436</v>
      </c>
      <c r="F739" s="6"/>
      <c r="G739" s="7" t="s">
        <v>10437</v>
      </c>
      <c r="H739" s="14"/>
      <c r="I739" s="8"/>
      <c r="J739" s="6"/>
      <c r="K739" s="6"/>
      <c r="L739" s="6"/>
      <c r="M739" s="6"/>
      <c r="N739" s="6"/>
      <c r="O739" s="6"/>
      <c r="P739" s="6" t="s">
        <v>10438</v>
      </c>
      <c r="Q739" s="6" t="s">
        <v>10439</v>
      </c>
      <c r="R739" s="6"/>
      <c r="S739" s="6" t="s">
        <v>10440</v>
      </c>
      <c r="T739" s="6" t="s">
        <v>204</v>
      </c>
      <c r="U739" s="6" t="s">
        <v>10441</v>
      </c>
      <c r="V739" s="6"/>
      <c r="W739" s="6"/>
      <c r="X739" s="6" t="s">
        <v>10442</v>
      </c>
      <c r="Y739" s="6"/>
      <c r="Z739" s="6" t="s">
        <v>10443</v>
      </c>
      <c r="AA739" s="6" t="s">
        <v>10444</v>
      </c>
      <c r="AB739" s="9" t="s">
        <v>10445</v>
      </c>
      <c r="AC739" s="6"/>
      <c r="AD739" s="6"/>
      <c r="AE739" s="6"/>
      <c r="AF739" s="6" t="s">
        <v>10446</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customHeight="1">
      <c r="A740" s="5">
        <v>690.0</v>
      </c>
      <c r="B740" s="6" t="s">
        <v>642</v>
      </c>
      <c r="C740" s="6" t="s">
        <v>10447</v>
      </c>
      <c r="D740" s="6" t="s">
        <v>198</v>
      </c>
      <c r="E740" s="6" t="s">
        <v>10448</v>
      </c>
      <c r="F740" s="6"/>
      <c r="G740" s="7" t="s">
        <v>10449</v>
      </c>
      <c r="H740" s="8"/>
      <c r="I740" s="8"/>
      <c r="J740" s="6"/>
      <c r="K740" s="6"/>
      <c r="L740" s="6"/>
      <c r="M740" s="6"/>
      <c r="N740" s="6"/>
      <c r="O740" s="6"/>
      <c r="P740" s="6" t="s">
        <v>10450</v>
      </c>
      <c r="Q740" s="6" t="s">
        <v>10451</v>
      </c>
      <c r="R740" s="6"/>
      <c r="S740" s="6" t="s">
        <v>10452</v>
      </c>
      <c r="T740" s="6" t="s">
        <v>54</v>
      </c>
      <c r="U740" s="6" t="s">
        <v>10453</v>
      </c>
      <c r="V740" s="6"/>
      <c r="W740" s="6"/>
      <c r="X740" s="6" t="s">
        <v>650</v>
      </c>
      <c r="Y740" s="6"/>
      <c r="Z740" s="6" t="s">
        <v>651</v>
      </c>
      <c r="AA740" s="6" t="s">
        <v>10454</v>
      </c>
      <c r="AB740" s="9" t="s">
        <v>10455</v>
      </c>
      <c r="AC740" s="6"/>
      <c r="AD740" s="6"/>
      <c r="AE740" s="6"/>
      <c r="AF740" s="6" t="s">
        <v>10456</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customHeight="1">
      <c r="A741" s="5">
        <v>848.0</v>
      </c>
      <c r="B741" s="6" t="s">
        <v>1829</v>
      </c>
      <c r="C741" s="6" t="s">
        <v>10457</v>
      </c>
      <c r="D741" s="6" t="s">
        <v>10458</v>
      </c>
      <c r="E741" s="6" t="s">
        <v>10459</v>
      </c>
      <c r="F741" s="6"/>
      <c r="G741" s="6" t="s">
        <v>10460</v>
      </c>
      <c r="H741" s="14"/>
      <c r="I741" s="8"/>
      <c r="J741" s="6"/>
      <c r="K741" s="6"/>
      <c r="L741" s="6"/>
      <c r="M741" s="6"/>
      <c r="N741" s="6"/>
      <c r="O741" s="6"/>
      <c r="P741" s="6" t="s">
        <v>10461</v>
      </c>
      <c r="Q741" s="6" t="s">
        <v>2078</v>
      </c>
      <c r="R741" s="6" t="s">
        <v>10462</v>
      </c>
      <c r="S741" s="6" t="s">
        <v>10463</v>
      </c>
      <c r="T741" s="6" t="s">
        <v>54</v>
      </c>
      <c r="U741" s="6" t="s">
        <v>10464</v>
      </c>
      <c r="V741" s="6" t="s">
        <v>10465</v>
      </c>
      <c r="W741" s="6"/>
      <c r="X741" s="6" t="s">
        <v>10466</v>
      </c>
      <c r="Y741" s="6" t="s">
        <v>10466</v>
      </c>
      <c r="Z741" s="6" t="s">
        <v>10467</v>
      </c>
      <c r="AA741" s="6" t="s">
        <v>10468</v>
      </c>
      <c r="AB741" s="9" t="s">
        <v>10469</v>
      </c>
      <c r="AC741" s="6"/>
      <c r="AD741" s="6"/>
      <c r="AE741" s="6"/>
      <c r="AF741" s="6" t="s">
        <v>10470</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customHeight="1">
      <c r="A742" s="5">
        <v>1738.0</v>
      </c>
      <c r="B742" s="6" t="s">
        <v>1670</v>
      </c>
      <c r="C742" s="6" t="s">
        <v>10471</v>
      </c>
      <c r="D742" s="6" t="s">
        <v>2282</v>
      </c>
      <c r="E742" s="6" t="s">
        <v>2279</v>
      </c>
      <c r="F742" s="6" t="s">
        <v>1696</v>
      </c>
      <c r="G742" s="6" t="s">
        <v>10472</v>
      </c>
      <c r="H742" s="17"/>
      <c r="I742" s="8" t="s">
        <v>10473</v>
      </c>
      <c r="J742" s="6"/>
      <c r="K742" s="6"/>
      <c r="L742" s="6"/>
      <c r="M742" s="6"/>
      <c r="N742" s="6"/>
      <c r="O742" s="6"/>
      <c r="P742" s="6" t="s">
        <v>10474</v>
      </c>
      <c r="Q742" s="6" t="s">
        <v>10475</v>
      </c>
      <c r="R742" s="6" t="s">
        <v>10476</v>
      </c>
      <c r="S742" s="6" t="s">
        <v>10477</v>
      </c>
      <c r="T742" s="6" t="s">
        <v>54</v>
      </c>
      <c r="U742" s="6" t="s">
        <v>10478</v>
      </c>
      <c r="V742" s="6"/>
      <c r="W742" s="6"/>
      <c r="X742" s="64" t="s">
        <v>10479</v>
      </c>
      <c r="Y742" s="49" t="s">
        <v>2290</v>
      </c>
      <c r="Z742" s="6" t="s">
        <v>10480</v>
      </c>
      <c r="AA742" s="6" t="s">
        <v>2292</v>
      </c>
      <c r="AB742" s="9" t="s">
        <v>2293</v>
      </c>
      <c r="AC742" s="6"/>
      <c r="AD742" s="6" t="s">
        <v>10481</v>
      </c>
      <c r="AE742" s="6"/>
      <c r="AF742" s="6" t="s">
        <v>10482</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customHeight="1">
      <c r="A743" s="5">
        <v>1600.0</v>
      </c>
      <c r="B743" s="6" t="s">
        <v>2450</v>
      </c>
      <c r="C743" s="6" t="s">
        <v>10483</v>
      </c>
      <c r="D743" s="6" t="s">
        <v>10484</v>
      </c>
      <c r="E743" s="6" t="s">
        <v>10485</v>
      </c>
      <c r="F743" s="6"/>
      <c r="G743" s="6" t="s">
        <v>10486</v>
      </c>
      <c r="H743" s="14" t="s">
        <v>10487</v>
      </c>
      <c r="I743" s="17"/>
      <c r="J743" s="12"/>
      <c r="K743" s="6"/>
      <c r="L743" s="6"/>
      <c r="M743" s="6"/>
      <c r="N743" s="6"/>
      <c r="O743" s="6"/>
      <c r="P743" s="6" t="s">
        <v>10488</v>
      </c>
      <c r="Q743" s="6" t="s">
        <v>10489</v>
      </c>
      <c r="R743" s="6"/>
      <c r="S743" s="6" t="s">
        <v>10490</v>
      </c>
      <c r="T743" s="6" t="s">
        <v>54</v>
      </c>
      <c r="U743" s="6" t="s">
        <v>10491</v>
      </c>
      <c r="V743" s="6" t="s">
        <v>10492</v>
      </c>
      <c r="W743" s="6"/>
      <c r="X743" s="6" t="s">
        <v>10493</v>
      </c>
      <c r="Y743" s="6" t="s">
        <v>3523</v>
      </c>
      <c r="Z743" s="6" t="s">
        <v>10494</v>
      </c>
      <c r="AA743" s="6" t="s">
        <v>10495</v>
      </c>
      <c r="AB743" s="9" t="s">
        <v>10496</v>
      </c>
      <c r="AC743" s="6"/>
      <c r="AD743" s="6"/>
      <c r="AE743" s="6"/>
      <c r="AF743" s="6" t="s">
        <v>10497</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customHeight="1">
      <c r="A744" s="5">
        <v>1649.0</v>
      </c>
      <c r="B744" s="6" t="s">
        <v>2450</v>
      </c>
      <c r="C744" s="6" t="s">
        <v>10498</v>
      </c>
      <c r="D744" s="6" t="s">
        <v>1111</v>
      </c>
      <c r="E744" s="6" t="s">
        <v>3531</v>
      </c>
      <c r="F744" s="6"/>
      <c r="G744" s="6" t="s">
        <v>10499</v>
      </c>
      <c r="H744" s="14"/>
      <c r="I744" s="8"/>
      <c r="J744" s="6"/>
      <c r="K744" s="6"/>
      <c r="L744" s="6"/>
      <c r="M744" s="6"/>
      <c r="N744" s="6"/>
      <c r="O744" s="6"/>
      <c r="P744" s="6" t="s">
        <v>10500</v>
      </c>
      <c r="Q744" s="6" t="s">
        <v>10501</v>
      </c>
      <c r="R744" s="6"/>
      <c r="S744" s="6" t="s">
        <v>10502</v>
      </c>
      <c r="T744" s="6" t="s">
        <v>54</v>
      </c>
      <c r="U744" s="6" t="s">
        <v>10503</v>
      </c>
      <c r="V744" s="6" t="s">
        <v>10504</v>
      </c>
      <c r="W744" s="6"/>
      <c r="X744" s="6" t="s">
        <v>10505</v>
      </c>
      <c r="Y744" s="6" t="s">
        <v>3523</v>
      </c>
      <c r="Z744" s="6" t="s">
        <v>10506</v>
      </c>
      <c r="AA744" s="6" t="s">
        <v>10507</v>
      </c>
      <c r="AB744" s="6"/>
      <c r="AC744" s="6"/>
      <c r="AD744" s="6"/>
      <c r="AE744" s="6"/>
      <c r="AF744" s="6" t="s">
        <v>10508</v>
      </c>
      <c r="AG744" s="6"/>
      <c r="AH744" s="6"/>
      <c r="AI744" s="6"/>
      <c r="AJ744" s="6" t="s">
        <v>2450</v>
      </c>
      <c r="AK744" s="11" t="b">
        <v>1</v>
      </c>
      <c r="AL744" s="5"/>
      <c r="AM744" s="16">
        <v>42468.0</v>
      </c>
      <c r="AN744" s="6" t="s">
        <v>10509</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customHeight="1">
      <c r="A745" s="5">
        <v>1595.0</v>
      </c>
      <c r="B745" s="6" t="s">
        <v>2450</v>
      </c>
      <c r="C745" s="6" t="s">
        <v>10510</v>
      </c>
      <c r="D745" s="6" t="s">
        <v>10511</v>
      </c>
      <c r="E745" s="6" t="s">
        <v>10512</v>
      </c>
      <c r="F745" s="6"/>
      <c r="G745" s="7" t="s">
        <v>10513</v>
      </c>
      <c r="H745" s="22"/>
      <c r="I745" s="8" t="s">
        <v>10514</v>
      </c>
      <c r="J745" s="6"/>
      <c r="K745" s="6" t="s">
        <v>283</v>
      </c>
      <c r="L745" s="6" t="s">
        <v>10515</v>
      </c>
      <c r="M745" s="6" t="s">
        <v>10516</v>
      </c>
      <c r="N745" s="6" t="s">
        <v>10517</v>
      </c>
      <c r="O745" s="6" t="s">
        <v>10518</v>
      </c>
      <c r="P745" s="6" t="s">
        <v>10519</v>
      </c>
      <c r="Q745" s="6" t="s">
        <v>10520</v>
      </c>
      <c r="R745" s="6"/>
      <c r="S745" s="6" t="s">
        <v>10521</v>
      </c>
      <c r="T745" s="6" t="s">
        <v>54</v>
      </c>
      <c r="U745" s="6" t="s">
        <v>10522</v>
      </c>
      <c r="V745" s="6" t="s">
        <v>10523</v>
      </c>
      <c r="W745" s="6"/>
      <c r="X745" s="6" t="s">
        <v>10524</v>
      </c>
      <c r="Y745" s="26" t="s">
        <v>2462</v>
      </c>
      <c r="Z745" s="6" t="s">
        <v>10525</v>
      </c>
      <c r="AA745" s="6" t="s">
        <v>10526</v>
      </c>
      <c r="AB745" s="9" t="s">
        <v>10527</v>
      </c>
      <c r="AC745" s="6"/>
      <c r="AD745" s="6"/>
      <c r="AE745" s="6"/>
      <c r="AF745" s="6" t="s">
        <v>10528</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customHeight="1">
      <c r="A746" s="5">
        <v>855.0</v>
      </c>
      <c r="B746" s="6" t="s">
        <v>2469</v>
      </c>
      <c r="C746" s="6" t="s">
        <v>10529</v>
      </c>
      <c r="D746" s="6" t="s">
        <v>10530</v>
      </c>
      <c r="E746" s="6" t="s">
        <v>10531</v>
      </c>
      <c r="F746" s="6"/>
      <c r="G746" s="7" t="s">
        <v>10532</v>
      </c>
      <c r="H746" s="22"/>
      <c r="I746" s="8" t="s">
        <v>10533</v>
      </c>
      <c r="J746" s="6"/>
      <c r="K746" s="6"/>
      <c r="L746" s="6"/>
      <c r="M746" s="6"/>
      <c r="N746" s="6"/>
      <c r="O746" s="6"/>
      <c r="P746" s="6" t="s">
        <v>10534</v>
      </c>
      <c r="Q746" s="6" t="s">
        <v>10535</v>
      </c>
      <c r="R746" s="6"/>
      <c r="S746" s="6" t="s">
        <v>10536</v>
      </c>
      <c r="T746" s="6" t="s">
        <v>54</v>
      </c>
      <c r="U746" s="6" t="s">
        <v>10537</v>
      </c>
      <c r="V746" s="6"/>
      <c r="W746" s="6"/>
      <c r="X746" s="6" t="s">
        <v>10538</v>
      </c>
      <c r="Y746" s="7" t="s">
        <v>2509</v>
      </c>
      <c r="Z746" s="6" t="s">
        <v>10539</v>
      </c>
      <c r="AA746" s="6" t="s">
        <v>10540</v>
      </c>
      <c r="AB746" s="9" t="s">
        <v>10541</v>
      </c>
      <c r="AC746" s="6"/>
      <c r="AD746" s="6"/>
      <c r="AE746" s="6"/>
      <c r="AF746" s="6" t="s">
        <v>10542</v>
      </c>
      <c r="AG746" s="6"/>
      <c r="AH746" s="6"/>
      <c r="AI746" s="6"/>
      <c r="AJ746" s="6" t="s">
        <v>10543</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customHeight="1">
      <c r="A747" s="5">
        <v>2448.0</v>
      </c>
      <c r="B747" s="6" t="s">
        <v>146</v>
      </c>
      <c r="C747" s="6" t="s">
        <v>10544</v>
      </c>
      <c r="D747" s="6" t="s">
        <v>3771</v>
      </c>
      <c r="E747" s="6" t="s">
        <v>1433</v>
      </c>
      <c r="F747" s="6" t="s">
        <v>499</v>
      </c>
      <c r="G747" s="12"/>
      <c r="H747" s="14" t="s">
        <v>10545</v>
      </c>
      <c r="I747" s="8" t="s">
        <v>10546</v>
      </c>
      <c r="J747" s="6"/>
      <c r="K747" s="6" t="s">
        <v>283</v>
      </c>
      <c r="L747" s="6" t="s">
        <v>9194</v>
      </c>
      <c r="M747" s="6" t="s">
        <v>10547</v>
      </c>
      <c r="N747" s="6" t="s">
        <v>286</v>
      </c>
      <c r="O747" s="6" t="s">
        <v>10546</v>
      </c>
      <c r="P747" s="6" t="s">
        <v>10548</v>
      </c>
      <c r="Q747" s="6"/>
      <c r="R747" s="6" t="s">
        <v>10549</v>
      </c>
      <c r="S747" s="6" t="s">
        <v>10550</v>
      </c>
      <c r="T747" s="6" t="s">
        <v>54</v>
      </c>
      <c r="U747" s="6" t="s">
        <v>10551</v>
      </c>
      <c r="V747" s="6"/>
      <c r="W747" s="6"/>
      <c r="X747" s="6" t="s">
        <v>5342</v>
      </c>
      <c r="Y747" s="6" t="s">
        <v>310</v>
      </c>
      <c r="Z747" s="6" t="s">
        <v>10552</v>
      </c>
      <c r="AA747" s="6" t="s">
        <v>10553</v>
      </c>
      <c r="AB747" s="9" t="s">
        <v>10554</v>
      </c>
      <c r="AC747" s="6"/>
      <c r="AD747" s="6"/>
      <c r="AE747" s="6"/>
      <c r="AF747" s="6" t="s">
        <v>10555</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customHeight="1">
      <c r="A748" s="5">
        <v>1615.0</v>
      </c>
      <c r="B748" s="6" t="s">
        <v>3769</v>
      </c>
      <c r="C748" s="6" t="s">
        <v>10556</v>
      </c>
      <c r="D748" s="6" t="s">
        <v>10557</v>
      </c>
      <c r="E748" s="6" t="s">
        <v>10558</v>
      </c>
      <c r="F748" s="6"/>
      <c r="G748" s="6" t="s">
        <v>10559</v>
      </c>
      <c r="H748" s="14"/>
      <c r="I748" s="8"/>
      <c r="J748" s="6"/>
      <c r="K748" s="6"/>
      <c r="L748" s="6"/>
      <c r="M748" s="6"/>
      <c r="N748" s="6"/>
      <c r="O748" s="6"/>
      <c r="P748" s="6" t="s">
        <v>2363</v>
      </c>
      <c r="Q748" s="6" t="s">
        <v>10560</v>
      </c>
      <c r="R748" s="6"/>
      <c r="S748" s="6" t="s">
        <v>10561</v>
      </c>
      <c r="T748" s="6" t="s">
        <v>54</v>
      </c>
      <c r="U748" s="6" t="s">
        <v>10562</v>
      </c>
      <c r="V748" s="6" t="s">
        <v>10563</v>
      </c>
      <c r="W748" s="6"/>
      <c r="X748" s="6" t="s">
        <v>3769</v>
      </c>
      <c r="Y748" s="6"/>
      <c r="Z748" s="6" t="s">
        <v>10564</v>
      </c>
      <c r="AA748" s="6" t="s">
        <v>10565</v>
      </c>
      <c r="AB748" s="9" t="s">
        <v>10566</v>
      </c>
      <c r="AC748" s="6"/>
      <c r="AD748" s="6"/>
      <c r="AE748" s="6"/>
      <c r="AF748" s="6" t="s">
        <v>10567</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customHeight="1">
      <c r="A749" s="5">
        <v>1616.0</v>
      </c>
      <c r="B749" s="6" t="s">
        <v>3769</v>
      </c>
      <c r="C749" s="6" t="s">
        <v>10568</v>
      </c>
      <c r="D749" s="6" t="s">
        <v>10569</v>
      </c>
      <c r="E749" s="6" t="s">
        <v>3787</v>
      </c>
      <c r="F749" s="6"/>
      <c r="G749" s="7" t="s">
        <v>10570</v>
      </c>
      <c r="H749" s="22"/>
      <c r="I749" s="8" t="s">
        <v>10571</v>
      </c>
      <c r="J749" s="6"/>
      <c r="K749" s="6"/>
      <c r="L749" s="6"/>
      <c r="M749" s="6"/>
      <c r="N749" s="6"/>
      <c r="O749" s="6"/>
      <c r="P749" s="6" t="s">
        <v>2363</v>
      </c>
      <c r="Q749" s="6" t="s">
        <v>10572</v>
      </c>
      <c r="R749" s="6"/>
      <c r="S749" s="6" t="s">
        <v>10573</v>
      </c>
      <c r="T749" s="6" t="s">
        <v>54</v>
      </c>
      <c r="U749" s="6" t="s">
        <v>10574</v>
      </c>
      <c r="V749" s="6" t="s">
        <v>10575</v>
      </c>
      <c r="W749" s="6"/>
      <c r="X749" s="6" t="s">
        <v>3769</v>
      </c>
      <c r="Y749" s="6"/>
      <c r="Z749" s="6" t="s">
        <v>10576</v>
      </c>
      <c r="AA749" s="6" t="s">
        <v>10577</v>
      </c>
      <c r="AB749" s="9" t="s">
        <v>10578</v>
      </c>
      <c r="AC749" s="6"/>
      <c r="AD749" s="6"/>
      <c r="AE749" s="6"/>
      <c r="AF749" s="6" t="s">
        <v>10579</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customHeight="1">
      <c r="A750" s="5">
        <v>1612.0</v>
      </c>
      <c r="B750" s="6" t="s">
        <v>3769</v>
      </c>
      <c r="C750" s="6" t="s">
        <v>10580</v>
      </c>
      <c r="D750" s="6" t="s">
        <v>10581</v>
      </c>
      <c r="E750" s="6" t="s">
        <v>10582</v>
      </c>
      <c r="F750" s="6"/>
      <c r="G750" s="7" t="s">
        <v>10583</v>
      </c>
      <c r="H750" s="22"/>
      <c r="I750" s="8" t="s">
        <v>10584</v>
      </c>
      <c r="J750" s="6"/>
      <c r="K750" s="6"/>
      <c r="L750" s="6"/>
      <c r="M750" s="6"/>
      <c r="N750" s="6"/>
      <c r="O750" s="6"/>
      <c r="P750" s="6" t="s">
        <v>10585</v>
      </c>
      <c r="Q750" s="6" t="s">
        <v>10586</v>
      </c>
      <c r="R750" s="6"/>
      <c r="S750" s="6" t="s">
        <v>10587</v>
      </c>
      <c r="T750" s="6" t="s">
        <v>54</v>
      </c>
      <c r="U750" s="6" t="s">
        <v>10588</v>
      </c>
      <c r="V750" s="6" t="s">
        <v>10589</v>
      </c>
      <c r="W750" s="6"/>
      <c r="X750" s="6" t="s">
        <v>3769</v>
      </c>
      <c r="Y750" s="6"/>
      <c r="Z750" s="6" t="s">
        <v>10590</v>
      </c>
      <c r="AA750" s="6" t="s">
        <v>10591</v>
      </c>
      <c r="AB750" s="9" t="s">
        <v>10592</v>
      </c>
      <c r="AC750" s="6"/>
      <c r="AD750" s="6"/>
      <c r="AE750" s="6"/>
      <c r="AF750" s="6" t="s">
        <v>10593</v>
      </c>
      <c r="AG750" s="6"/>
      <c r="AH750" s="6"/>
      <c r="AI750" s="6"/>
      <c r="AJ750" s="10" t="s">
        <v>10594</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customHeight="1">
      <c r="A751" s="5">
        <v>1610.0</v>
      </c>
      <c r="B751" s="6" t="s">
        <v>3769</v>
      </c>
      <c r="C751" s="6" t="s">
        <v>10595</v>
      </c>
      <c r="D751" s="6" t="s">
        <v>10596</v>
      </c>
      <c r="E751" s="6" t="s">
        <v>10597</v>
      </c>
      <c r="F751" s="6"/>
      <c r="G751" s="7" t="s">
        <v>10598</v>
      </c>
      <c r="H751" s="22"/>
      <c r="I751" s="8" t="s">
        <v>10599</v>
      </c>
      <c r="J751" s="6"/>
      <c r="K751" s="6"/>
      <c r="L751" s="6"/>
      <c r="M751" s="6"/>
      <c r="N751" s="6"/>
      <c r="O751" s="6"/>
      <c r="P751" s="6" t="s">
        <v>10600</v>
      </c>
      <c r="Q751" s="6" t="s">
        <v>8003</v>
      </c>
      <c r="R751" s="6"/>
      <c r="S751" s="6" t="s">
        <v>10601</v>
      </c>
      <c r="T751" s="6" t="s">
        <v>54</v>
      </c>
      <c r="U751" s="6" t="s">
        <v>10602</v>
      </c>
      <c r="V751" s="6" t="s">
        <v>10603</v>
      </c>
      <c r="W751" s="6"/>
      <c r="X751" s="6" t="s">
        <v>3769</v>
      </c>
      <c r="Y751" s="7"/>
      <c r="Z751" s="6" t="s">
        <v>10604</v>
      </c>
      <c r="AA751" s="6" t="s">
        <v>10605</v>
      </c>
      <c r="AB751" s="9" t="s">
        <v>10606</v>
      </c>
      <c r="AC751" s="6"/>
      <c r="AD751" s="6"/>
      <c r="AE751" s="6"/>
      <c r="AF751" s="6" t="s">
        <v>10607</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customHeight="1">
      <c r="A752" s="5">
        <v>1634.0</v>
      </c>
      <c r="B752" s="6" t="s">
        <v>3811</v>
      </c>
      <c r="C752" s="6" t="s">
        <v>10608</v>
      </c>
      <c r="D752" s="6" t="s">
        <v>10609</v>
      </c>
      <c r="E752" s="6" t="s">
        <v>10610</v>
      </c>
      <c r="F752" s="6"/>
      <c r="G752" s="7" t="s">
        <v>10611</v>
      </c>
      <c r="H752" s="14"/>
      <c r="I752" s="8"/>
      <c r="J752" s="6"/>
      <c r="K752" s="6"/>
      <c r="L752" s="6"/>
      <c r="M752" s="6"/>
      <c r="N752" s="6"/>
      <c r="O752" s="6"/>
      <c r="P752" s="6" t="s">
        <v>10612</v>
      </c>
      <c r="Q752" s="6"/>
      <c r="R752" s="6" t="s">
        <v>10613</v>
      </c>
      <c r="S752" s="6" t="s">
        <v>10614</v>
      </c>
      <c r="T752" s="6" t="s">
        <v>54</v>
      </c>
      <c r="U752" s="6" t="s">
        <v>10615</v>
      </c>
      <c r="V752" s="6"/>
      <c r="W752" s="6"/>
      <c r="X752" s="6" t="s">
        <v>10616</v>
      </c>
      <c r="Y752" s="6" t="s">
        <v>3821</v>
      </c>
      <c r="Z752" s="6" t="s">
        <v>10617</v>
      </c>
      <c r="AA752" s="6" t="s">
        <v>10618</v>
      </c>
      <c r="AB752" s="9" t="s">
        <v>10619</v>
      </c>
      <c r="AC752" s="6"/>
      <c r="AD752" s="6"/>
      <c r="AE752" s="6"/>
      <c r="AF752" s="6" t="s">
        <v>10620</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customHeight="1">
      <c r="A753" s="5">
        <v>1626.0</v>
      </c>
      <c r="B753" s="6" t="s">
        <v>3811</v>
      </c>
      <c r="C753" s="6" t="s">
        <v>10621</v>
      </c>
      <c r="D753" s="6" t="s">
        <v>10622</v>
      </c>
      <c r="E753" s="6" t="s">
        <v>10623</v>
      </c>
      <c r="F753" s="6"/>
      <c r="G753" s="7" t="s">
        <v>10624</v>
      </c>
      <c r="H753" s="14" t="s">
        <v>10625</v>
      </c>
      <c r="I753" s="8"/>
      <c r="J753" s="6"/>
      <c r="K753" s="6"/>
      <c r="L753" s="6"/>
      <c r="M753" s="6"/>
      <c r="N753" s="6"/>
      <c r="O753" s="6"/>
      <c r="P753" s="6" t="s">
        <v>10626</v>
      </c>
      <c r="Q753" s="6" t="s">
        <v>10627</v>
      </c>
      <c r="R753" s="6"/>
      <c r="S753" s="6" t="s">
        <v>10628</v>
      </c>
      <c r="T753" s="6" t="s">
        <v>54</v>
      </c>
      <c r="U753" s="6" t="s">
        <v>10629</v>
      </c>
      <c r="V753" s="6"/>
      <c r="W753" s="6"/>
      <c r="X753" s="6" t="s">
        <v>10630</v>
      </c>
      <c r="Y753" s="6" t="s">
        <v>3821</v>
      </c>
      <c r="Z753" s="6" t="s">
        <v>3924</v>
      </c>
      <c r="AA753" s="6" t="s">
        <v>10631</v>
      </c>
      <c r="AB753" s="9" t="s">
        <v>10632</v>
      </c>
      <c r="AC753" s="6"/>
      <c r="AD753" s="6"/>
      <c r="AE753" s="6"/>
      <c r="AF753" s="6" t="s">
        <v>10633</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customHeight="1">
      <c r="A754" s="5">
        <v>1625.0</v>
      </c>
      <c r="B754" s="6" t="s">
        <v>3811</v>
      </c>
      <c r="C754" s="6" t="s">
        <v>10634</v>
      </c>
      <c r="D754" s="6" t="s">
        <v>10635</v>
      </c>
      <c r="E754" s="6" t="s">
        <v>10636</v>
      </c>
      <c r="F754" s="6"/>
      <c r="G754" s="5"/>
      <c r="H754" s="8" t="s">
        <v>10637</v>
      </c>
      <c r="I754" s="8" t="s">
        <v>10638</v>
      </c>
      <c r="J754" s="6"/>
      <c r="K754" s="6"/>
      <c r="L754" s="6"/>
      <c r="M754" s="6"/>
      <c r="N754" s="6"/>
      <c r="O754" s="6"/>
      <c r="P754" s="6" t="s">
        <v>10639</v>
      </c>
      <c r="Q754" s="6" t="s">
        <v>10640</v>
      </c>
      <c r="R754" s="6"/>
      <c r="S754" s="6" t="s">
        <v>10641</v>
      </c>
      <c r="T754" s="6" t="s">
        <v>54</v>
      </c>
      <c r="U754" s="6" t="s">
        <v>10642</v>
      </c>
      <c r="V754" s="6"/>
      <c r="W754" s="6"/>
      <c r="X754" s="6" t="s">
        <v>3954</v>
      </c>
      <c r="Y754" s="6" t="s">
        <v>3821</v>
      </c>
      <c r="Z754" s="6" t="s">
        <v>3940</v>
      </c>
      <c r="AA754" s="6" t="s">
        <v>10643</v>
      </c>
      <c r="AB754" s="9" t="s">
        <v>10644</v>
      </c>
      <c r="AC754" s="6"/>
      <c r="AD754" s="6"/>
      <c r="AE754" s="6"/>
      <c r="AF754" s="6" t="s">
        <v>10645</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customHeight="1">
      <c r="A755" s="5">
        <v>1631.0</v>
      </c>
      <c r="B755" s="47" t="s">
        <v>3811</v>
      </c>
      <c r="C755" s="6" t="s">
        <v>10646</v>
      </c>
      <c r="D755" s="6" t="s">
        <v>885</v>
      </c>
      <c r="E755" s="6" t="s">
        <v>10647</v>
      </c>
      <c r="F755" s="6"/>
      <c r="G755" s="61" t="s">
        <v>10648</v>
      </c>
      <c r="H755" s="14"/>
      <c r="I755" s="8"/>
      <c r="J755" s="6"/>
      <c r="K755" s="6"/>
      <c r="L755" s="6"/>
      <c r="M755" s="6"/>
      <c r="N755" s="6"/>
      <c r="O755" s="6"/>
      <c r="P755" s="6" t="s">
        <v>10649</v>
      </c>
      <c r="Q755" s="6" t="s">
        <v>136</v>
      </c>
      <c r="R755" s="6"/>
      <c r="S755" s="6" t="s">
        <v>10650</v>
      </c>
      <c r="T755" s="6" t="s">
        <v>54</v>
      </c>
      <c r="U755" s="6" t="s">
        <v>10651</v>
      </c>
      <c r="V755" s="6"/>
      <c r="W755" s="6"/>
      <c r="X755" s="6" t="s">
        <v>10652</v>
      </c>
      <c r="Y755" s="6" t="s">
        <v>3821</v>
      </c>
      <c r="Z755" s="6" t="s">
        <v>3822</v>
      </c>
      <c r="AA755" s="6" t="s">
        <v>10653</v>
      </c>
      <c r="AB755" s="9" t="s">
        <v>10654</v>
      </c>
      <c r="AC755" s="6"/>
      <c r="AD755" s="6"/>
      <c r="AE755" s="6"/>
      <c r="AF755" s="6" t="s">
        <v>10655</v>
      </c>
      <c r="AG755" s="6"/>
      <c r="AH755" s="6"/>
      <c r="AI755" s="6"/>
      <c r="AJ755" s="6" t="s">
        <v>3811</v>
      </c>
      <c r="AK755" s="11" t="b">
        <v>0</v>
      </c>
      <c r="AL755" s="5"/>
      <c r="AM755" s="16">
        <v>42468.0</v>
      </c>
      <c r="AN755" s="6" t="s">
        <v>10656</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customHeight="1">
      <c r="A756" s="5">
        <v>1633.0</v>
      </c>
      <c r="B756" s="6" t="s">
        <v>3811</v>
      </c>
      <c r="C756" s="6" t="s">
        <v>10657</v>
      </c>
      <c r="D756" s="6" t="s">
        <v>10658</v>
      </c>
      <c r="E756" s="6" t="s">
        <v>10659</v>
      </c>
      <c r="F756" s="6"/>
      <c r="G756" s="6" t="s">
        <v>10660</v>
      </c>
      <c r="H756" s="14"/>
      <c r="I756" s="8"/>
      <c r="J756" s="6"/>
      <c r="K756" s="6"/>
      <c r="L756" s="6"/>
      <c r="M756" s="6"/>
      <c r="N756" s="6"/>
      <c r="O756" s="6"/>
      <c r="P756" s="6" t="s">
        <v>2363</v>
      </c>
      <c r="Q756" s="6" t="s">
        <v>10661</v>
      </c>
      <c r="R756" s="6"/>
      <c r="S756" s="6" t="s">
        <v>10662</v>
      </c>
      <c r="T756" s="6" t="s">
        <v>54</v>
      </c>
      <c r="U756" s="6" t="s">
        <v>10663</v>
      </c>
      <c r="V756" s="6"/>
      <c r="W756" s="6"/>
      <c r="X756" s="6" t="s">
        <v>10664</v>
      </c>
      <c r="Y756" s="26" t="s">
        <v>10665</v>
      </c>
      <c r="Z756" s="6" t="s">
        <v>10666</v>
      </c>
      <c r="AA756" s="6" t="s">
        <v>10667</v>
      </c>
      <c r="AB756" s="9" t="s">
        <v>10668</v>
      </c>
      <c r="AC756" s="6"/>
      <c r="AD756" s="6"/>
      <c r="AE756" s="6"/>
      <c r="AF756" s="6" t="s">
        <v>10669</v>
      </c>
      <c r="AG756" s="6"/>
      <c r="AH756" s="6"/>
      <c r="AI756" s="6"/>
      <c r="AJ756" s="6" t="s">
        <v>10670</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customHeight="1">
      <c r="A757" s="5">
        <v>1641.0</v>
      </c>
      <c r="B757" s="6" t="s">
        <v>3811</v>
      </c>
      <c r="C757" s="6" t="s">
        <v>10671</v>
      </c>
      <c r="D757" s="6" t="s">
        <v>10672</v>
      </c>
      <c r="E757" s="6" t="s">
        <v>10673</v>
      </c>
      <c r="F757" s="6"/>
      <c r="G757" s="7" t="s">
        <v>10674</v>
      </c>
      <c r="H757" s="14"/>
      <c r="I757" s="8"/>
      <c r="J757" s="6"/>
      <c r="K757" s="6"/>
      <c r="L757" s="6"/>
      <c r="M757" s="6"/>
      <c r="N757" s="6"/>
      <c r="O757" s="6"/>
      <c r="P757" s="6" t="s">
        <v>2363</v>
      </c>
      <c r="Q757" s="6" t="s">
        <v>10675</v>
      </c>
      <c r="R757" s="6"/>
      <c r="S757" s="6" t="s">
        <v>10676</v>
      </c>
      <c r="T757" s="6" t="s">
        <v>54</v>
      </c>
      <c r="U757" s="6" t="s">
        <v>10677</v>
      </c>
      <c r="V757" s="6"/>
      <c r="W757" s="6"/>
      <c r="X757" s="6" t="s">
        <v>10678</v>
      </c>
      <c r="Y757" s="10" t="s">
        <v>10679</v>
      </c>
      <c r="Z757" s="6" t="s">
        <v>10680</v>
      </c>
      <c r="AA757" s="6" t="s">
        <v>10681</v>
      </c>
      <c r="AB757" s="9" t="s">
        <v>10682</v>
      </c>
      <c r="AC757" s="6"/>
      <c r="AD757" s="6"/>
      <c r="AE757" s="6"/>
      <c r="AF757" s="6" t="s">
        <v>10683</v>
      </c>
      <c r="AG757" s="6"/>
      <c r="AH757" s="6"/>
      <c r="AI757" s="6"/>
      <c r="AJ757" s="10" t="s">
        <v>10684</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customHeight="1">
      <c r="A758" s="5">
        <v>1655.0</v>
      </c>
      <c r="B758" s="6" t="s">
        <v>3811</v>
      </c>
      <c r="C758" s="6" t="s">
        <v>10685</v>
      </c>
      <c r="D758" s="6" t="s">
        <v>10686</v>
      </c>
      <c r="E758" s="6" t="s">
        <v>10687</v>
      </c>
      <c r="F758" s="6"/>
      <c r="G758" s="12"/>
      <c r="H758" s="14"/>
      <c r="I758" s="14" t="s">
        <v>10688</v>
      </c>
      <c r="J758" s="7"/>
      <c r="K758" s="6"/>
      <c r="L758" s="6"/>
      <c r="M758" s="6"/>
      <c r="N758" s="6"/>
      <c r="O758" s="6"/>
      <c r="P758" s="6" t="s">
        <v>10689</v>
      </c>
      <c r="Q758" s="6" t="s">
        <v>10690</v>
      </c>
      <c r="R758" s="6"/>
      <c r="S758" s="6" t="s">
        <v>10691</v>
      </c>
      <c r="T758" s="6" t="s">
        <v>54</v>
      </c>
      <c r="U758" s="6" t="s">
        <v>10692</v>
      </c>
      <c r="V758" s="6"/>
      <c r="W758" s="6"/>
      <c r="X758" s="6" t="s">
        <v>10693</v>
      </c>
      <c r="Y758" s="6" t="s">
        <v>3821</v>
      </c>
      <c r="Z758" s="6" t="s">
        <v>3867</v>
      </c>
      <c r="AA758" s="6" t="s">
        <v>10694</v>
      </c>
      <c r="AB758" s="9" t="s">
        <v>10695</v>
      </c>
      <c r="AC758" s="6"/>
      <c r="AD758" s="6"/>
      <c r="AE758" s="6"/>
      <c r="AF758" s="6" t="s">
        <v>10696</v>
      </c>
      <c r="AG758" s="6"/>
      <c r="AH758" s="6"/>
      <c r="AI758" s="6"/>
      <c r="AJ758" s="6" t="s">
        <v>10697</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customHeight="1">
      <c r="A759" s="5">
        <v>1640.0</v>
      </c>
      <c r="B759" s="6" t="s">
        <v>3811</v>
      </c>
      <c r="C759" s="6" t="s">
        <v>10698</v>
      </c>
      <c r="D759" s="6" t="s">
        <v>10699</v>
      </c>
      <c r="E759" s="6" t="s">
        <v>10700</v>
      </c>
      <c r="F759" s="6"/>
      <c r="G759" s="7" t="s">
        <v>10701</v>
      </c>
      <c r="H759" s="14"/>
      <c r="I759" s="14"/>
      <c r="J759" s="7"/>
      <c r="K759" s="6"/>
      <c r="L759" s="6"/>
      <c r="M759" s="6"/>
      <c r="N759" s="6"/>
      <c r="O759" s="6"/>
      <c r="P759" s="6" t="s">
        <v>2363</v>
      </c>
      <c r="Q759" s="6" t="s">
        <v>10702</v>
      </c>
      <c r="R759" s="6"/>
      <c r="S759" s="6" t="s">
        <v>10703</v>
      </c>
      <c r="T759" s="6" t="s">
        <v>54</v>
      </c>
      <c r="U759" s="6" t="s">
        <v>10704</v>
      </c>
      <c r="V759" s="6"/>
      <c r="W759" s="6"/>
      <c r="X759" s="6" t="s">
        <v>10705</v>
      </c>
      <c r="Y759" s="6" t="s">
        <v>3821</v>
      </c>
      <c r="Z759" s="6" t="s">
        <v>10706</v>
      </c>
      <c r="AA759" s="6" t="s">
        <v>10707</v>
      </c>
      <c r="AB759" s="9" t="s">
        <v>10708</v>
      </c>
      <c r="AC759" s="6"/>
      <c r="AD759" s="6"/>
      <c r="AE759" s="6"/>
      <c r="AF759" s="6" t="s">
        <v>10709</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customHeight="1">
      <c r="A760" s="5">
        <v>1624.0</v>
      </c>
      <c r="B760" s="6" t="s">
        <v>3811</v>
      </c>
      <c r="C760" s="6" t="s">
        <v>10710</v>
      </c>
      <c r="D760" s="6" t="s">
        <v>10711</v>
      </c>
      <c r="E760" s="6" t="s">
        <v>10712</v>
      </c>
      <c r="F760" s="6"/>
      <c r="G760" s="6" t="s">
        <v>10713</v>
      </c>
      <c r="H760" s="14"/>
      <c r="I760" s="8"/>
      <c r="J760" s="6"/>
      <c r="K760" s="6"/>
      <c r="L760" s="6"/>
      <c r="M760" s="6"/>
      <c r="N760" s="6"/>
      <c r="O760" s="6"/>
      <c r="P760" s="6" t="s">
        <v>10714</v>
      </c>
      <c r="Q760" s="6" t="s">
        <v>436</v>
      </c>
      <c r="R760" s="6"/>
      <c r="S760" s="6" t="s">
        <v>10715</v>
      </c>
      <c r="T760" s="6" t="s">
        <v>54</v>
      </c>
      <c r="U760" s="6" t="s">
        <v>10716</v>
      </c>
      <c r="V760" s="6"/>
      <c r="W760" s="6"/>
      <c r="X760" s="6" t="s">
        <v>10717</v>
      </c>
      <c r="Y760" s="6" t="s">
        <v>3821</v>
      </c>
      <c r="Z760" s="6" t="s">
        <v>10706</v>
      </c>
      <c r="AA760" s="6" t="s">
        <v>10718</v>
      </c>
      <c r="AB760" s="9" t="s">
        <v>10719</v>
      </c>
      <c r="AC760" s="6"/>
      <c r="AD760" s="6"/>
      <c r="AE760" s="6"/>
      <c r="AF760" s="6" t="s">
        <v>10720</v>
      </c>
      <c r="AG760" s="6"/>
      <c r="AH760" s="6"/>
      <c r="AI760" s="6"/>
      <c r="AJ760" s="6" t="s">
        <v>3811</v>
      </c>
      <c r="AK760" s="11" t="b">
        <v>1</v>
      </c>
      <c r="AL760" s="5"/>
      <c r="AM760" s="16">
        <v>42468.0</v>
      </c>
      <c r="AN760" s="6" t="s">
        <v>10721</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customHeight="1">
      <c r="A761" s="5">
        <v>1629.0</v>
      </c>
      <c r="B761" s="6" t="s">
        <v>3811</v>
      </c>
      <c r="C761" s="6" t="s">
        <v>10722</v>
      </c>
      <c r="D761" s="6" t="s">
        <v>10723</v>
      </c>
      <c r="E761" s="6" t="s">
        <v>10724</v>
      </c>
      <c r="F761" s="6"/>
      <c r="G761" s="6" t="s">
        <v>10725</v>
      </c>
      <c r="H761" s="14"/>
      <c r="I761" s="14"/>
      <c r="J761" s="7"/>
      <c r="K761" s="6"/>
      <c r="L761" s="6"/>
      <c r="M761" s="6"/>
      <c r="N761" s="6"/>
      <c r="O761" s="6"/>
      <c r="P761" s="6" t="s">
        <v>151</v>
      </c>
      <c r="Q761" s="6" t="s">
        <v>647</v>
      </c>
      <c r="R761" s="6"/>
      <c r="S761" s="6"/>
      <c r="T761" s="6" t="s">
        <v>54</v>
      </c>
      <c r="U761" s="6" t="s">
        <v>10726</v>
      </c>
      <c r="V761" s="6"/>
      <c r="W761" s="6"/>
      <c r="X761" s="6" t="s">
        <v>3848</v>
      </c>
      <c r="Y761" s="6" t="s">
        <v>3821</v>
      </c>
      <c r="Z761" s="6" t="s">
        <v>3849</v>
      </c>
      <c r="AA761" s="6" t="s">
        <v>10727</v>
      </c>
      <c r="AB761" s="9" t="s">
        <v>10728</v>
      </c>
      <c r="AC761" s="6"/>
      <c r="AD761" s="6"/>
      <c r="AE761" s="6"/>
      <c r="AF761" s="6" t="s">
        <v>10729</v>
      </c>
      <c r="AG761" s="6"/>
      <c r="AH761" s="6"/>
      <c r="AI761" s="6"/>
      <c r="AJ761" s="6" t="s">
        <v>10730</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customHeight="1">
      <c r="A762" s="5">
        <v>1639.0</v>
      </c>
      <c r="B762" s="6" t="s">
        <v>3811</v>
      </c>
      <c r="C762" s="6" t="s">
        <v>10731</v>
      </c>
      <c r="D762" s="6" t="s">
        <v>10732</v>
      </c>
      <c r="E762" s="6" t="s">
        <v>10733</v>
      </c>
      <c r="F762" s="6"/>
      <c r="G762" s="6" t="s">
        <v>10734</v>
      </c>
      <c r="H762" s="14"/>
      <c r="I762" s="14"/>
      <c r="J762" s="7"/>
      <c r="K762" s="6"/>
      <c r="L762" s="6"/>
      <c r="M762" s="6"/>
      <c r="N762" s="6"/>
      <c r="O762" s="6"/>
      <c r="P762" s="6" t="s">
        <v>2363</v>
      </c>
      <c r="Q762" s="6" t="s">
        <v>10735</v>
      </c>
      <c r="R762" s="6" t="s">
        <v>10736</v>
      </c>
      <c r="S762" s="6" t="s">
        <v>10737</v>
      </c>
      <c r="T762" s="6" t="s">
        <v>54</v>
      </c>
      <c r="U762" s="6" t="s">
        <v>10738</v>
      </c>
      <c r="V762" s="6" t="s">
        <v>10739</v>
      </c>
      <c r="W762" s="6"/>
      <c r="X762" s="6"/>
      <c r="Y762" s="6" t="s">
        <v>3821</v>
      </c>
      <c r="Z762" s="6" t="s">
        <v>3836</v>
      </c>
      <c r="AA762" s="6" t="s">
        <v>10740</v>
      </c>
      <c r="AB762" s="9" t="s">
        <v>10741</v>
      </c>
      <c r="AC762" s="6"/>
      <c r="AD762" s="6"/>
      <c r="AE762" s="6"/>
      <c r="AF762" s="6" t="s">
        <v>10742</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customHeight="1">
      <c r="A763" s="5">
        <v>1644.0</v>
      </c>
      <c r="B763" s="6" t="s">
        <v>3811</v>
      </c>
      <c r="C763" s="6" t="s">
        <v>10743</v>
      </c>
      <c r="D763" s="6" t="s">
        <v>10744</v>
      </c>
      <c r="E763" s="6" t="s">
        <v>10745</v>
      </c>
      <c r="F763" s="6"/>
      <c r="G763" s="12"/>
      <c r="H763" s="14" t="s">
        <v>10746</v>
      </c>
      <c r="I763" s="14" t="s">
        <v>10747</v>
      </c>
      <c r="J763" s="7"/>
      <c r="K763" s="6"/>
      <c r="L763" s="6"/>
      <c r="M763" s="6"/>
      <c r="N763" s="6"/>
      <c r="O763" s="6"/>
      <c r="P763" s="6" t="s">
        <v>10748</v>
      </c>
      <c r="Q763" s="6" t="s">
        <v>10749</v>
      </c>
      <c r="R763" s="6"/>
      <c r="S763" s="6" t="s">
        <v>10750</v>
      </c>
      <c r="T763" s="6" t="s">
        <v>54</v>
      </c>
      <c r="U763" s="6" t="s">
        <v>10751</v>
      </c>
      <c r="V763" s="6"/>
      <c r="W763" s="6"/>
      <c r="X763" s="6" t="s">
        <v>10752</v>
      </c>
      <c r="Y763" s="6" t="s">
        <v>10679</v>
      </c>
      <c r="Z763" s="6" t="s">
        <v>10680</v>
      </c>
      <c r="AA763" s="6" t="s">
        <v>10753</v>
      </c>
      <c r="AB763" s="9" t="s">
        <v>10754</v>
      </c>
      <c r="AC763" s="6"/>
      <c r="AD763" s="6"/>
      <c r="AE763" s="6"/>
      <c r="AF763" s="6" t="s">
        <v>10755</v>
      </c>
      <c r="AG763" s="6"/>
      <c r="AH763" s="6"/>
      <c r="AI763" s="18"/>
      <c r="AJ763" s="10" t="s">
        <v>10756</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customHeight="1">
      <c r="A764" s="5">
        <v>1646.0</v>
      </c>
      <c r="B764" s="6" t="s">
        <v>3811</v>
      </c>
      <c r="C764" s="6" t="s">
        <v>10757</v>
      </c>
      <c r="D764" s="6" t="s">
        <v>10758</v>
      </c>
      <c r="E764" s="6" t="s">
        <v>10759</v>
      </c>
      <c r="F764" s="6"/>
      <c r="G764" s="6" t="s">
        <v>10760</v>
      </c>
      <c r="H764" s="14"/>
      <c r="I764" s="8"/>
      <c r="J764" s="6"/>
      <c r="K764" s="6"/>
      <c r="L764" s="6"/>
      <c r="M764" s="6"/>
      <c r="N764" s="6"/>
      <c r="O764" s="6"/>
      <c r="P764" s="6" t="s">
        <v>10761</v>
      </c>
      <c r="Q764" s="6" t="s">
        <v>10762</v>
      </c>
      <c r="R764" s="6"/>
      <c r="S764" s="6" t="s">
        <v>10763</v>
      </c>
      <c r="T764" s="6" t="s">
        <v>54</v>
      </c>
      <c r="U764" s="6" t="s">
        <v>10764</v>
      </c>
      <c r="V764" s="6"/>
      <c r="W764" s="6"/>
      <c r="X764" s="6" t="s">
        <v>10765</v>
      </c>
      <c r="Y764" s="6" t="s">
        <v>3821</v>
      </c>
      <c r="Z764" s="6" t="s">
        <v>3924</v>
      </c>
      <c r="AA764" s="6" t="s">
        <v>10766</v>
      </c>
      <c r="AB764" s="9" t="s">
        <v>10767</v>
      </c>
      <c r="AC764" s="6"/>
      <c r="AD764" s="6"/>
      <c r="AE764" s="6"/>
      <c r="AF764" s="6" t="s">
        <v>10768</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customHeight="1">
      <c r="A765" s="5">
        <v>1654.0</v>
      </c>
      <c r="B765" s="6" t="s">
        <v>3811</v>
      </c>
      <c r="C765" s="6" t="s">
        <v>10769</v>
      </c>
      <c r="D765" s="6" t="s">
        <v>10770</v>
      </c>
      <c r="E765" s="6" t="s">
        <v>10771</v>
      </c>
      <c r="F765" s="6"/>
      <c r="G765" s="6" t="s">
        <v>10772</v>
      </c>
      <c r="H765" s="14"/>
      <c r="I765" s="8"/>
      <c r="J765" s="6"/>
      <c r="K765" s="6"/>
      <c r="L765" s="6"/>
      <c r="M765" s="6"/>
      <c r="N765" s="6"/>
      <c r="O765" s="6"/>
      <c r="P765" s="6"/>
      <c r="Q765" s="6" t="s">
        <v>10773</v>
      </c>
      <c r="R765" s="6"/>
      <c r="S765" s="6" t="s">
        <v>10774</v>
      </c>
      <c r="T765" s="6" t="s">
        <v>54</v>
      </c>
      <c r="U765" s="6" t="s">
        <v>10775</v>
      </c>
      <c r="V765" s="6"/>
      <c r="W765" s="6"/>
      <c r="X765" s="6" t="s">
        <v>10776</v>
      </c>
      <c r="Y765" s="6" t="s">
        <v>10679</v>
      </c>
      <c r="Z765" s="6" t="s">
        <v>10680</v>
      </c>
      <c r="AA765" s="6" t="s">
        <v>10777</v>
      </c>
      <c r="AB765" s="9" t="s">
        <v>10778</v>
      </c>
      <c r="AC765" s="6"/>
      <c r="AD765" s="6"/>
      <c r="AE765" s="6"/>
      <c r="AF765" s="6" t="s">
        <v>10779</v>
      </c>
      <c r="AG765" s="6"/>
      <c r="AH765" s="6"/>
      <c r="AI765" s="18"/>
      <c r="AJ765" s="10" t="s">
        <v>10780</v>
      </c>
      <c r="AK765" s="11" t="b">
        <v>0</v>
      </c>
      <c r="AL765" s="5"/>
      <c r="AM765" s="13">
        <v>42468.0</v>
      </c>
      <c r="AN765" s="47" t="s">
        <v>10781</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customHeight="1">
      <c r="A766" s="5">
        <v>249.0</v>
      </c>
      <c r="B766" s="6" t="s">
        <v>10782</v>
      </c>
      <c r="C766" s="6" t="s">
        <v>10783</v>
      </c>
      <c r="D766" s="6" t="s">
        <v>705</v>
      </c>
      <c r="E766" s="6" t="s">
        <v>10784</v>
      </c>
      <c r="F766" s="6"/>
      <c r="G766" s="6" t="s">
        <v>10785</v>
      </c>
      <c r="H766" s="14"/>
      <c r="I766" s="8"/>
      <c r="J766" s="6"/>
      <c r="K766" s="6"/>
      <c r="L766" s="6"/>
      <c r="M766" s="6"/>
      <c r="N766" s="6"/>
      <c r="O766" s="6"/>
      <c r="P766" s="6" t="s">
        <v>10786</v>
      </c>
      <c r="Q766" s="6" t="s">
        <v>10787</v>
      </c>
      <c r="R766" s="6"/>
      <c r="S766" s="6" t="s">
        <v>10788</v>
      </c>
      <c r="T766" s="6" t="s">
        <v>54</v>
      </c>
      <c r="U766" s="6" t="s">
        <v>10789</v>
      </c>
      <c r="V766" s="6"/>
      <c r="W766" s="6"/>
      <c r="X766" s="6" t="s">
        <v>10790</v>
      </c>
      <c r="Y766" s="6"/>
      <c r="Z766" s="6" t="s">
        <v>10791</v>
      </c>
      <c r="AA766" s="6" t="s">
        <v>10792</v>
      </c>
      <c r="AB766" s="6"/>
      <c r="AC766" s="6"/>
      <c r="AD766" s="6"/>
      <c r="AE766" s="6"/>
      <c r="AF766" s="6" t="s">
        <v>10793</v>
      </c>
      <c r="AG766" s="6"/>
      <c r="AH766" s="6"/>
      <c r="AI766" s="6"/>
      <c r="AJ766" s="34" t="s">
        <v>10794</v>
      </c>
      <c r="AK766" s="11" t="b">
        <v>1</v>
      </c>
      <c r="AL766" s="5"/>
      <c r="AM766" s="13">
        <v>42467.0</v>
      </c>
      <c r="AN766" s="6" t="s">
        <v>10795</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customHeight="1">
      <c r="A767" s="5">
        <v>339.0</v>
      </c>
      <c r="B767" s="6" t="s">
        <v>10782</v>
      </c>
      <c r="C767" s="6" t="s">
        <v>10796</v>
      </c>
      <c r="D767" s="6" t="s">
        <v>10797</v>
      </c>
      <c r="E767" s="6" t="s">
        <v>10798</v>
      </c>
      <c r="F767" s="6"/>
      <c r="G767" s="12"/>
      <c r="H767" s="8"/>
      <c r="I767" s="14" t="s">
        <v>10799</v>
      </c>
      <c r="J767" s="7"/>
      <c r="K767" s="6"/>
      <c r="L767" s="6"/>
      <c r="M767" s="6"/>
      <c r="N767" s="6"/>
      <c r="O767" s="6"/>
      <c r="P767" s="6"/>
      <c r="Q767" s="6" t="s">
        <v>1582</v>
      </c>
      <c r="R767" s="6"/>
      <c r="S767" s="6" t="s">
        <v>10800</v>
      </c>
      <c r="T767" s="6" t="s">
        <v>204</v>
      </c>
      <c r="U767" s="6" t="s">
        <v>10801</v>
      </c>
      <c r="V767" s="6" t="s">
        <v>10802</v>
      </c>
      <c r="W767" s="6"/>
      <c r="X767" s="6" t="s">
        <v>10790</v>
      </c>
      <c r="Y767" s="6"/>
      <c r="Z767" s="6" t="s">
        <v>10803</v>
      </c>
      <c r="AA767" s="6" t="s">
        <v>10804</v>
      </c>
      <c r="AB767" s="9" t="s">
        <v>10805</v>
      </c>
      <c r="AC767" s="6"/>
      <c r="AD767" s="6"/>
      <c r="AE767" s="6"/>
      <c r="AF767" s="6" t="s">
        <v>10804</v>
      </c>
      <c r="AG767" s="6"/>
      <c r="AH767" s="6"/>
      <c r="AI767" s="6"/>
      <c r="AJ767" s="6" t="s">
        <v>10782</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customHeight="1">
      <c r="A768" s="5">
        <v>790.0</v>
      </c>
      <c r="B768" s="6" t="s">
        <v>10782</v>
      </c>
      <c r="C768" s="6" t="s">
        <v>10806</v>
      </c>
      <c r="D768" s="6" t="s">
        <v>10807</v>
      </c>
      <c r="E768" s="6" t="s">
        <v>10808</v>
      </c>
      <c r="F768" s="6"/>
      <c r="G768" s="6" t="s">
        <v>10809</v>
      </c>
      <c r="H768" s="22"/>
      <c r="I768" s="14" t="s">
        <v>10810</v>
      </c>
      <c r="J768" s="7"/>
      <c r="K768" s="6"/>
      <c r="L768" s="6"/>
      <c r="M768" s="6"/>
      <c r="N768" s="6"/>
      <c r="O768" s="6"/>
      <c r="P768" s="6" t="s">
        <v>10811</v>
      </c>
      <c r="Q768" s="6" t="s">
        <v>10812</v>
      </c>
      <c r="R768" s="6"/>
      <c r="S768" s="6" t="s">
        <v>10813</v>
      </c>
      <c r="T768" s="6" t="s">
        <v>54</v>
      </c>
      <c r="U768" s="6" t="s">
        <v>10814</v>
      </c>
      <c r="V768" s="6"/>
      <c r="W768" s="6"/>
      <c r="X768" s="6" t="s">
        <v>10790</v>
      </c>
      <c r="Y768" s="6"/>
      <c r="Z768" s="6" t="s">
        <v>10815</v>
      </c>
      <c r="AA768" s="6" t="s">
        <v>10816</v>
      </c>
      <c r="AB768" s="9" t="s">
        <v>10817</v>
      </c>
      <c r="AC768" s="6"/>
      <c r="AD768" s="6"/>
      <c r="AE768" s="6"/>
      <c r="AF768" s="6" t="s">
        <v>10818</v>
      </c>
      <c r="AG768" s="6"/>
      <c r="AH768" s="6"/>
      <c r="AI768" s="6"/>
      <c r="AJ768" s="10" t="s">
        <v>10819</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customHeight="1">
      <c r="A769" s="5">
        <v>766.0</v>
      </c>
      <c r="B769" s="6" t="s">
        <v>10782</v>
      </c>
      <c r="C769" s="6" t="s">
        <v>10820</v>
      </c>
      <c r="D769" s="6" t="s">
        <v>10821</v>
      </c>
      <c r="E769" s="6" t="s">
        <v>10822</v>
      </c>
      <c r="F769" s="6"/>
      <c r="G769" s="6" t="s">
        <v>10823</v>
      </c>
      <c r="H769" s="22"/>
      <c r="I769" s="14" t="s">
        <v>10824</v>
      </c>
      <c r="J769" s="7"/>
      <c r="K769" s="6"/>
      <c r="L769" s="6"/>
      <c r="M769" s="6"/>
      <c r="N769" s="6"/>
      <c r="O769" s="6"/>
      <c r="P769" s="6" t="s">
        <v>10825</v>
      </c>
      <c r="Q769" s="6" t="s">
        <v>10826</v>
      </c>
      <c r="R769" s="6"/>
      <c r="S769" s="6" t="s">
        <v>10827</v>
      </c>
      <c r="T769" s="6" t="s">
        <v>54</v>
      </c>
      <c r="U769" s="6" t="s">
        <v>10828</v>
      </c>
      <c r="V769" s="6"/>
      <c r="W769" s="6"/>
      <c r="X769" s="6" t="s">
        <v>10790</v>
      </c>
      <c r="Y769" s="7"/>
      <c r="Z769" s="6" t="s">
        <v>10829</v>
      </c>
      <c r="AA769" s="6" t="s">
        <v>10830</v>
      </c>
      <c r="AB769" s="9" t="s">
        <v>10831</v>
      </c>
      <c r="AC769" s="6"/>
      <c r="AD769" s="6"/>
      <c r="AE769" s="6"/>
      <c r="AF769" s="6" t="s">
        <v>10832</v>
      </c>
      <c r="AG769" s="6"/>
      <c r="AH769" s="6"/>
      <c r="AI769" s="6"/>
      <c r="AJ769" s="34" t="s">
        <v>10833</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customHeight="1">
      <c r="A770" s="5">
        <v>2027.0</v>
      </c>
      <c r="B770" s="6" t="s">
        <v>231</v>
      </c>
      <c r="C770" s="6" t="s">
        <v>10834</v>
      </c>
      <c r="D770" s="6" t="s">
        <v>10835</v>
      </c>
      <c r="E770" s="6" t="s">
        <v>10836</v>
      </c>
      <c r="F770" s="6" t="s">
        <v>1540</v>
      </c>
      <c r="G770" s="12"/>
      <c r="H770" s="14" t="s">
        <v>10837</v>
      </c>
      <c r="I770" s="8" t="s">
        <v>10838</v>
      </c>
      <c r="J770" s="6"/>
      <c r="K770" s="6"/>
      <c r="L770" s="6"/>
      <c r="M770" s="6"/>
      <c r="N770" s="6"/>
      <c r="O770" s="6"/>
      <c r="P770" s="6" t="s">
        <v>10839</v>
      </c>
      <c r="Q770" s="6" t="s">
        <v>10840</v>
      </c>
      <c r="R770" s="6"/>
      <c r="S770" s="6" t="s">
        <v>10841</v>
      </c>
      <c r="T770" s="6"/>
      <c r="U770" s="6" t="s">
        <v>10842</v>
      </c>
      <c r="V770" s="6"/>
      <c r="W770" s="6"/>
      <c r="X770" s="6" t="s">
        <v>1197</v>
      </c>
      <c r="Y770" s="6" t="s">
        <v>476</v>
      </c>
      <c r="Z770" s="6" t="s">
        <v>10843</v>
      </c>
      <c r="AA770" s="6" t="s">
        <v>10844</v>
      </c>
      <c r="AB770" s="9" t="s">
        <v>10845</v>
      </c>
      <c r="AC770" s="6"/>
      <c r="AD770" s="6" t="s">
        <v>10846</v>
      </c>
      <c r="AE770" s="6"/>
      <c r="AF770" s="6" t="s">
        <v>10847</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customHeight="1">
      <c r="A771" s="5">
        <v>2945.0</v>
      </c>
      <c r="B771" s="6" t="s">
        <v>1202</v>
      </c>
      <c r="C771" s="6" t="s">
        <v>10848</v>
      </c>
      <c r="D771" s="6" t="s">
        <v>10849</v>
      </c>
      <c r="E771" s="6" t="s">
        <v>10850</v>
      </c>
      <c r="F771" s="6" t="s">
        <v>7779</v>
      </c>
      <c r="G771" s="12"/>
      <c r="H771" s="8"/>
      <c r="I771" s="14" t="s">
        <v>10851</v>
      </c>
      <c r="J771" s="7"/>
      <c r="K771" s="6" t="s">
        <v>283</v>
      </c>
      <c r="L771" s="6" t="s">
        <v>10852</v>
      </c>
      <c r="M771" s="6" t="s">
        <v>10853</v>
      </c>
      <c r="N771" s="6" t="s">
        <v>10854</v>
      </c>
      <c r="O771" s="6" t="s">
        <v>10851</v>
      </c>
      <c r="P771" s="6" t="s">
        <v>10855</v>
      </c>
      <c r="Q771" s="6" t="s">
        <v>10856</v>
      </c>
      <c r="R771" s="6"/>
      <c r="S771" s="6" t="s">
        <v>10857</v>
      </c>
      <c r="T771" s="6" t="s">
        <v>54</v>
      </c>
      <c r="U771" s="6" t="s">
        <v>10858</v>
      </c>
      <c r="V771" s="6"/>
      <c r="W771" s="6"/>
      <c r="X771" s="6" t="s">
        <v>10859</v>
      </c>
      <c r="Y771" s="6" t="s">
        <v>1202</v>
      </c>
      <c r="Z771" s="6" t="s">
        <v>10860</v>
      </c>
      <c r="AA771" s="6" t="s">
        <v>10861</v>
      </c>
      <c r="AB771" s="9" t="s">
        <v>10862</v>
      </c>
      <c r="AC771" s="6"/>
      <c r="AD771" s="6" t="s">
        <v>10863</v>
      </c>
      <c r="AE771" s="6"/>
      <c r="AF771" s="6" t="s">
        <v>10864</v>
      </c>
      <c r="AG771" s="6"/>
      <c r="AH771" s="6"/>
      <c r="AI771" s="6"/>
      <c r="AJ771" s="10" t="s">
        <v>10865</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customHeight="1">
      <c r="A772" s="5">
        <v>864.0</v>
      </c>
      <c r="B772" s="6" t="s">
        <v>4000</v>
      </c>
      <c r="C772" s="6" t="s">
        <v>10866</v>
      </c>
      <c r="D772" s="6" t="s">
        <v>10867</v>
      </c>
      <c r="E772" s="6" t="s">
        <v>10868</v>
      </c>
      <c r="F772" s="6"/>
      <c r="G772" s="12"/>
      <c r="H772" s="14"/>
      <c r="I772" s="14" t="s">
        <v>10869</v>
      </c>
      <c r="J772" s="7"/>
      <c r="K772" s="6"/>
      <c r="L772" s="6"/>
      <c r="M772" s="6"/>
      <c r="N772" s="6"/>
      <c r="O772" s="6"/>
      <c r="P772" s="6" t="s">
        <v>2363</v>
      </c>
      <c r="Q772" s="6" t="s">
        <v>10870</v>
      </c>
      <c r="R772" s="6"/>
      <c r="S772" s="6" t="s">
        <v>4381</v>
      </c>
      <c r="T772" s="6" t="s">
        <v>54</v>
      </c>
      <c r="U772" s="6" t="s">
        <v>10871</v>
      </c>
      <c r="V772" s="6" t="s">
        <v>10872</v>
      </c>
      <c r="W772" s="6"/>
      <c r="X772" s="6" t="s">
        <v>10873</v>
      </c>
      <c r="Y772" s="6" t="s">
        <v>4011</v>
      </c>
      <c r="Z772" s="6" t="s">
        <v>10874</v>
      </c>
      <c r="AA772" s="6" t="s">
        <v>10875</v>
      </c>
      <c r="AB772" s="9" t="s">
        <v>10876</v>
      </c>
      <c r="AC772" s="6"/>
      <c r="AD772" s="6"/>
      <c r="AE772" s="6"/>
      <c r="AF772" s="6" t="s">
        <v>10877</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customHeight="1">
      <c r="A773" s="5">
        <v>813.0</v>
      </c>
      <c r="B773" s="6" t="s">
        <v>4000</v>
      </c>
      <c r="C773" s="6" t="s">
        <v>10878</v>
      </c>
      <c r="D773" s="6" t="s">
        <v>10879</v>
      </c>
      <c r="E773" s="6" t="s">
        <v>10880</v>
      </c>
      <c r="F773" s="6"/>
      <c r="G773" s="6" t="s">
        <v>10881</v>
      </c>
      <c r="H773" s="22"/>
      <c r="I773" s="14" t="s">
        <v>10882</v>
      </c>
      <c r="J773" s="7"/>
      <c r="K773" s="6"/>
      <c r="L773" s="6"/>
      <c r="M773" s="6"/>
      <c r="N773" s="6"/>
      <c r="O773" s="6"/>
      <c r="P773" s="6"/>
      <c r="Q773" s="6" t="s">
        <v>2730</v>
      </c>
      <c r="R773" s="6"/>
      <c r="S773" s="6" t="s">
        <v>10883</v>
      </c>
      <c r="T773" s="6" t="s">
        <v>204</v>
      </c>
      <c r="U773" s="6" t="s">
        <v>10884</v>
      </c>
      <c r="V773" s="6"/>
      <c r="W773" s="6"/>
      <c r="X773" s="6" t="s">
        <v>10885</v>
      </c>
      <c r="Y773" s="6" t="s">
        <v>4011</v>
      </c>
      <c r="Z773" s="6" t="s">
        <v>10886</v>
      </c>
      <c r="AA773" s="6" t="s">
        <v>10887</v>
      </c>
      <c r="AB773" s="9" t="s">
        <v>10888</v>
      </c>
      <c r="AC773" s="6"/>
      <c r="AD773" s="6"/>
      <c r="AE773" s="6"/>
      <c r="AF773" s="6" t="s">
        <v>10889</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customHeight="1">
      <c r="A774" s="5">
        <v>254.0</v>
      </c>
      <c r="B774" s="6" t="s">
        <v>4000</v>
      </c>
      <c r="C774" s="6" t="s">
        <v>10890</v>
      </c>
      <c r="D774" s="6" t="s">
        <v>5987</v>
      </c>
      <c r="E774" s="6" t="s">
        <v>10891</v>
      </c>
      <c r="F774" s="6"/>
      <c r="G774" s="6" t="s">
        <v>10892</v>
      </c>
      <c r="H774" s="22"/>
      <c r="I774" s="14" t="s">
        <v>10893</v>
      </c>
      <c r="J774" s="7"/>
      <c r="K774" s="6"/>
      <c r="L774" s="6"/>
      <c r="M774" s="6"/>
      <c r="N774" s="6"/>
      <c r="O774" s="6"/>
      <c r="P774" s="6" t="s">
        <v>10894</v>
      </c>
      <c r="Q774" s="6" t="s">
        <v>10895</v>
      </c>
      <c r="R774" s="6"/>
      <c r="S774" s="6" t="s">
        <v>10896</v>
      </c>
      <c r="T774" s="6" t="s">
        <v>54</v>
      </c>
      <c r="U774" s="6" t="s">
        <v>10897</v>
      </c>
      <c r="V774" s="6"/>
      <c r="W774" s="6"/>
      <c r="X774" s="6" t="s">
        <v>10898</v>
      </c>
      <c r="Y774" s="6" t="s">
        <v>4011</v>
      </c>
      <c r="Z774" s="6" t="s">
        <v>10899</v>
      </c>
      <c r="AA774" s="6" t="s">
        <v>10900</v>
      </c>
      <c r="AB774" s="9" t="s">
        <v>10901</v>
      </c>
      <c r="AC774" s="6"/>
      <c r="AD774" s="6"/>
      <c r="AE774" s="6"/>
      <c r="AF774" s="6" t="s">
        <v>10902</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customHeight="1">
      <c r="A775" s="5">
        <v>289.0</v>
      </c>
      <c r="B775" s="6" t="s">
        <v>4000</v>
      </c>
      <c r="C775" s="6" t="s">
        <v>10903</v>
      </c>
      <c r="D775" s="6" t="s">
        <v>10904</v>
      </c>
      <c r="E775" s="6" t="s">
        <v>10905</v>
      </c>
      <c r="F775" s="6"/>
      <c r="G775" s="6" t="s">
        <v>10906</v>
      </c>
      <c r="H775" s="14" t="s">
        <v>10907</v>
      </c>
      <c r="I775" s="14"/>
      <c r="J775" s="7"/>
      <c r="K775" s="6"/>
      <c r="L775" s="6"/>
      <c r="M775" s="6"/>
      <c r="N775" s="6"/>
      <c r="O775" s="6"/>
      <c r="P775" s="6" t="s">
        <v>10908</v>
      </c>
      <c r="Q775" s="6" t="s">
        <v>10909</v>
      </c>
      <c r="R775" s="6" t="s">
        <v>10910</v>
      </c>
      <c r="S775" s="6" t="s">
        <v>10911</v>
      </c>
      <c r="T775" s="6" t="s">
        <v>204</v>
      </c>
      <c r="U775" s="6" t="s">
        <v>10912</v>
      </c>
      <c r="V775" s="6" t="s">
        <v>10913</v>
      </c>
      <c r="W775" s="6"/>
      <c r="X775" s="6" t="s">
        <v>4010</v>
      </c>
      <c r="Y775" s="6" t="s">
        <v>4011</v>
      </c>
      <c r="Z775" s="6" t="s">
        <v>10914</v>
      </c>
      <c r="AA775" s="6" t="s">
        <v>10915</v>
      </c>
      <c r="AB775" s="9" t="s">
        <v>10916</v>
      </c>
      <c r="AC775" s="6"/>
      <c r="AD775" s="6"/>
      <c r="AE775" s="6"/>
      <c r="AF775" s="6" t="s">
        <v>10917</v>
      </c>
      <c r="AG775" s="6"/>
      <c r="AH775" s="6"/>
      <c r="AI775" s="18"/>
      <c r="AJ775" s="10" t="s">
        <v>10918</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customHeight="1">
      <c r="A776" s="5">
        <v>754.0</v>
      </c>
      <c r="B776" s="6" t="s">
        <v>4000</v>
      </c>
      <c r="C776" s="6" t="s">
        <v>10919</v>
      </c>
      <c r="D776" s="6" t="s">
        <v>10920</v>
      </c>
      <c r="E776" s="6" t="s">
        <v>10921</v>
      </c>
      <c r="F776" s="6"/>
      <c r="G776" s="6" t="s">
        <v>10922</v>
      </c>
      <c r="H776" s="14"/>
      <c r="I776" s="14"/>
      <c r="J776" s="7"/>
      <c r="K776" s="6"/>
      <c r="L776" s="6"/>
      <c r="M776" s="6"/>
      <c r="N776" s="6"/>
      <c r="O776" s="6"/>
      <c r="P776" s="6" t="s">
        <v>10923</v>
      </c>
      <c r="Q776" s="6" t="s">
        <v>10924</v>
      </c>
      <c r="R776" s="6"/>
      <c r="S776" s="6" t="s">
        <v>10925</v>
      </c>
      <c r="T776" s="6" t="s">
        <v>54</v>
      </c>
      <c r="U776" s="6" t="s">
        <v>10926</v>
      </c>
      <c r="V776" s="6"/>
      <c r="W776" s="6"/>
      <c r="X776" s="6" t="s">
        <v>4010</v>
      </c>
      <c r="Y776" s="6" t="s">
        <v>10927</v>
      </c>
      <c r="Z776" s="6" t="s">
        <v>10928</v>
      </c>
      <c r="AA776" s="6" t="s">
        <v>10929</v>
      </c>
      <c r="AB776" s="9" t="s">
        <v>10930</v>
      </c>
      <c r="AC776" s="6"/>
      <c r="AD776" s="6"/>
      <c r="AE776" s="6"/>
      <c r="AF776" s="6" t="s">
        <v>10931</v>
      </c>
      <c r="AG776" s="6"/>
      <c r="AH776" s="6"/>
      <c r="AI776" s="6"/>
      <c r="AJ776" s="10" t="s">
        <v>10932</v>
      </c>
      <c r="AK776" s="11" t="b">
        <v>1</v>
      </c>
      <c r="AL776" s="5"/>
      <c r="AM776" s="13">
        <v>42473.0</v>
      </c>
      <c r="AN776" s="6" t="s">
        <v>10933</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customHeight="1">
      <c r="A777" s="5">
        <v>965.0</v>
      </c>
      <c r="B777" s="6" t="s">
        <v>4000</v>
      </c>
      <c r="C777" s="6" t="s">
        <v>10934</v>
      </c>
      <c r="D777" s="6" t="s">
        <v>10935</v>
      </c>
      <c r="E777" s="6" t="s">
        <v>10936</v>
      </c>
      <c r="F777" s="6"/>
      <c r="G777" s="12"/>
      <c r="H777" s="14"/>
      <c r="I777" s="14" t="s">
        <v>10937</v>
      </c>
      <c r="J777" s="7"/>
      <c r="K777" s="6"/>
      <c r="L777" s="6"/>
      <c r="M777" s="6"/>
      <c r="N777" s="6"/>
      <c r="O777" s="6"/>
      <c r="P777" s="6" t="s">
        <v>10938</v>
      </c>
      <c r="Q777" s="6" t="s">
        <v>10939</v>
      </c>
      <c r="R777" s="6"/>
      <c r="S777" s="6" t="s">
        <v>10940</v>
      </c>
      <c r="T777" s="6" t="s">
        <v>54</v>
      </c>
      <c r="U777" s="6" t="s">
        <v>10941</v>
      </c>
      <c r="V777" s="6"/>
      <c r="W777" s="6"/>
      <c r="X777" s="6" t="s">
        <v>10942</v>
      </c>
      <c r="Y777" s="6" t="s">
        <v>10943</v>
      </c>
      <c r="Z777" s="6" t="s">
        <v>10944</v>
      </c>
      <c r="AA777" s="6" t="s">
        <v>10945</v>
      </c>
      <c r="AB777" s="9" t="s">
        <v>10946</v>
      </c>
      <c r="AC777" s="6"/>
      <c r="AD777" s="6"/>
      <c r="AE777" s="6"/>
      <c r="AF777" s="6" t="s">
        <v>10947</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customHeight="1">
      <c r="A778" s="5">
        <v>839.0</v>
      </c>
      <c r="B778" s="6" t="s">
        <v>4000</v>
      </c>
      <c r="C778" s="6" t="s">
        <v>10948</v>
      </c>
      <c r="D778" s="6" t="s">
        <v>10949</v>
      </c>
      <c r="E778" s="6" t="s">
        <v>10950</v>
      </c>
      <c r="F778" s="6"/>
      <c r="G778" s="6" t="s">
        <v>10951</v>
      </c>
      <c r="H778" s="14"/>
      <c r="I778" s="14"/>
      <c r="J778" s="7"/>
      <c r="K778" s="6"/>
      <c r="L778" s="6"/>
      <c r="M778" s="6"/>
      <c r="N778" s="6"/>
      <c r="O778" s="6"/>
      <c r="P778" s="6" t="s">
        <v>10952</v>
      </c>
      <c r="Q778" s="6" t="s">
        <v>10953</v>
      </c>
      <c r="R778" s="6"/>
      <c r="S778" s="6" t="s">
        <v>10954</v>
      </c>
      <c r="T778" s="6" t="s">
        <v>54</v>
      </c>
      <c r="U778" s="6" t="s">
        <v>10955</v>
      </c>
      <c r="V778" s="6"/>
      <c r="W778" s="6"/>
      <c r="X778" s="6" t="s">
        <v>10956</v>
      </c>
      <c r="Y778" s="6" t="s">
        <v>10957</v>
      </c>
      <c r="Z778" s="6" t="s">
        <v>10958</v>
      </c>
      <c r="AA778" s="6" t="s">
        <v>10959</v>
      </c>
      <c r="AB778" s="9" t="s">
        <v>10960</v>
      </c>
      <c r="AC778" s="6"/>
      <c r="AD778" s="6"/>
      <c r="AE778" s="6"/>
      <c r="AF778" s="6" t="s">
        <v>10961</v>
      </c>
      <c r="AG778" s="6"/>
      <c r="AH778" s="6"/>
      <c r="AI778" s="6"/>
      <c r="AJ778" s="10" t="s">
        <v>10962</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customHeight="1">
      <c r="A779" s="5">
        <v>742.0</v>
      </c>
      <c r="B779" s="6" t="s">
        <v>4000</v>
      </c>
      <c r="C779" s="6" t="s">
        <v>10963</v>
      </c>
      <c r="D779" s="6" t="s">
        <v>10964</v>
      </c>
      <c r="E779" s="6" t="s">
        <v>10965</v>
      </c>
      <c r="F779" s="6"/>
      <c r="G779" s="6" t="s">
        <v>10966</v>
      </c>
      <c r="H779" s="14"/>
      <c r="I779" s="14"/>
      <c r="J779" s="7"/>
      <c r="K779" s="6"/>
      <c r="L779" s="6"/>
      <c r="M779" s="6"/>
      <c r="N779" s="6"/>
      <c r="O779" s="6"/>
      <c r="P779" s="6" t="s">
        <v>10967</v>
      </c>
      <c r="Q779" s="6" t="s">
        <v>10968</v>
      </c>
      <c r="R779" s="6"/>
      <c r="S779" s="6" t="s">
        <v>10969</v>
      </c>
      <c r="T779" s="6" t="s">
        <v>54</v>
      </c>
      <c r="U779" s="6" t="s">
        <v>10970</v>
      </c>
      <c r="V779" s="6"/>
      <c r="W779" s="6"/>
      <c r="X779" s="6" t="s">
        <v>10971</v>
      </c>
      <c r="Y779" s="6" t="s">
        <v>10957</v>
      </c>
      <c r="Z779" s="6" t="s">
        <v>10972</v>
      </c>
      <c r="AA779" s="6" t="s">
        <v>10973</v>
      </c>
      <c r="AB779" s="9" t="s">
        <v>10974</v>
      </c>
      <c r="AC779" s="6"/>
      <c r="AD779" s="6"/>
      <c r="AE779" s="6"/>
      <c r="AF779" s="6" t="s">
        <v>10975</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customHeight="1">
      <c r="A780" s="5">
        <v>610.0</v>
      </c>
      <c r="B780" s="6" t="s">
        <v>4000</v>
      </c>
      <c r="C780" s="6" t="s">
        <v>10976</v>
      </c>
      <c r="D780" s="6" t="s">
        <v>10977</v>
      </c>
      <c r="E780" s="6" t="s">
        <v>10978</v>
      </c>
      <c r="F780" s="6"/>
      <c r="G780" s="6" t="s">
        <v>10979</v>
      </c>
      <c r="H780" s="14"/>
      <c r="I780" s="14"/>
      <c r="J780" s="7"/>
      <c r="K780" s="6"/>
      <c r="L780" s="6"/>
      <c r="M780" s="6"/>
      <c r="N780" s="6"/>
      <c r="O780" s="6"/>
      <c r="P780" s="6" t="s">
        <v>10980</v>
      </c>
      <c r="Q780" s="6" t="s">
        <v>10981</v>
      </c>
      <c r="R780" s="6"/>
      <c r="S780" s="6" t="s">
        <v>10982</v>
      </c>
      <c r="T780" s="6" t="s">
        <v>54</v>
      </c>
      <c r="U780" s="6" t="s">
        <v>10983</v>
      </c>
      <c r="V780" s="6"/>
      <c r="W780" s="6"/>
      <c r="X780" s="6" t="s">
        <v>10984</v>
      </c>
      <c r="Y780" s="6" t="s">
        <v>10957</v>
      </c>
      <c r="Z780" s="6" t="s">
        <v>10985</v>
      </c>
      <c r="AA780" s="6" t="s">
        <v>10986</v>
      </c>
      <c r="AB780" s="9" t="s">
        <v>10987</v>
      </c>
      <c r="AC780" s="6"/>
      <c r="AD780" s="6"/>
      <c r="AE780" s="6"/>
      <c r="AF780" s="6" t="s">
        <v>10988</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customHeight="1">
      <c r="A781" s="5">
        <v>958.0</v>
      </c>
      <c r="B781" s="6" t="s">
        <v>4000</v>
      </c>
      <c r="C781" s="6" t="s">
        <v>10989</v>
      </c>
      <c r="D781" s="6" t="s">
        <v>10990</v>
      </c>
      <c r="E781" s="6" t="s">
        <v>10991</v>
      </c>
      <c r="F781" s="6"/>
      <c r="G781" s="12"/>
      <c r="H781" s="14"/>
      <c r="I781" s="14" t="s">
        <v>10992</v>
      </c>
      <c r="J781" s="7"/>
      <c r="K781" s="6"/>
      <c r="L781" s="6"/>
      <c r="M781" s="6"/>
      <c r="N781" s="6"/>
      <c r="O781" s="6"/>
      <c r="P781" s="6" t="s">
        <v>10993</v>
      </c>
      <c r="Q781" s="6" t="s">
        <v>10994</v>
      </c>
      <c r="R781" s="6"/>
      <c r="S781" s="6" t="s">
        <v>10995</v>
      </c>
      <c r="T781" s="6" t="s">
        <v>54</v>
      </c>
      <c r="U781" s="6" t="s">
        <v>10996</v>
      </c>
      <c r="V781" s="6"/>
      <c r="W781" s="6"/>
      <c r="X781" s="6" t="s">
        <v>10997</v>
      </c>
      <c r="Y781" s="6" t="s">
        <v>10957</v>
      </c>
      <c r="Z781" s="6" t="s">
        <v>10998</v>
      </c>
      <c r="AA781" s="6" t="s">
        <v>10999</v>
      </c>
      <c r="AB781" s="9" t="s">
        <v>11000</v>
      </c>
      <c r="AC781" s="6"/>
      <c r="AD781" s="6"/>
      <c r="AE781" s="6"/>
      <c r="AF781" s="6" t="s">
        <v>11001</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customHeight="1">
      <c r="A782" s="5">
        <v>602.0</v>
      </c>
      <c r="B782" s="6" t="s">
        <v>4000</v>
      </c>
      <c r="C782" s="6" t="s">
        <v>11002</v>
      </c>
      <c r="D782" s="6" t="s">
        <v>11003</v>
      </c>
      <c r="E782" s="6" t="s">
        <v>11004</v>
      </c>
      <c r="F782" s="6"/>
      <c r="G782" s="61" t="s">
        <v>11005</v>
      </c>
      <c r="H782" s="22"/>
      <c r="I782" s="14" t="s">
        <v>11006</v>
      </c>
      <c r="J782" s="7"/>
      <c r="K782" s="6"/>
      <c r="L782" s="6"/>
      <c r="M782" s="6"/>
      <c r="N782" s="6"/>
      <c r="O782" s="6"/>
      <c r="P782" s="6" t="s">
        <v>11007</v>
      </c>
      <c r="Q782" s="6" t="s">
        <v>11008</v>
      </c>
      <c r="R782" s="6"/>
      <c r="S782" s="6" t="s">
        <v>11009</v>
      </c>
      <c r="T782" s="6" t="s">
        <v>54</v>
      </c>
      <c r="U782" s="6" t="s">
        <v>11010</v>
      </c>
      <c r="V782" s="6"/>
      <c r="W782" s="6"/>
      <c r="X782" s="6" t="s">
        <v>11011</v>
      </c>
      <c r="Y782" s="6" t="s">
        <v>10957</v>
      </c>
      <c r="Z782" s="6" t="s">
        <v>11012</v>
      </c>
      <c r="AA782" s="6" t="s">
        <v>11013</v>
      </c>
      <c r="AB782" s="9" t="s">
        <v>11014</v>
      </c>
      <c r="AC782" s="6"/>
      <c r="AD782" s="6"/>
      <c r="AE782" s="6"/>
      <c r="AF782" s="6" t="s">
        <v>11015</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customHeight="1">
      <c r="A783" s="5">
        <v>1593.0</v>
      </c>
      <c r="B783" s="6" t="s">
        <v>11016</v>
      </c>
      <c r="C783" s="6" t="s">
        <v>11017</v>
      </c>
      <c r="D783" s="6" t="s">
        <v>11018</v>
      </c>
      <c r="E783" s="6" t="s">
        <v>9619</v>
      </c>
      <c r="F783" s="6"/>
      <c r="G783" s="6" t="s">
        <v>11019</v>
      </c>
      <c r="H783" s="14"/>
      <c r="I783" s="14"/>
      <c r="J783" s="7"/>
      <c r="K783" s="6"/>
      <c r="L783" s="6"/>
      <c r="M783" s="6"/>
      <c r="N783" s="6"/>
      <c r="O783" s="6"/>
      <c r="P783" s="6" t="s">
        <v>11020</v>
      </c>
      <c r="Q783" s="6" t="s">
        <v>11021</v>
      </c>
      <c r="R783" s="6"/>
      <c r="S783" s="6" t="s">
        <v>11022</v>
      </c>
      <c r="T783" s="6" t="s">
        <v>54</v>
      </c>
      <c r="U783" s="6" t="s">
        <v>11023</v>
      </c>
      <c r="V783" s="6"/>
      <c r="W783" s="6"/>
      <c r="X783" s="6" t="s">
        <v>11024</v>
      </c>
      <c r="Y783" s="6"/>
      <c r="Z783" s="6" t="s">
        <v>11025</v>
      </c>
      <c r="AA783" s="6" t="s">
        <v>11026</v>
      </c>
      <c r="AB783" s="9" t="s">
        <v>11027</v>
      </c>
      <c r="AC783" s="6"/>
      <c r="AD783" s="6"/>
      <c r="AE783" s="6"/>
      <c r="AF783" s="6" t="s">
        <v>11028</v>
      </c>
      <c r="AG783" s="6"/>
      <c r="AH783" s="6"/>
      <c r="AI783" s="6"/>
      <c r="AJ783" s="6" t="s">
        <v>11029</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customHeight="1">
      <c r="A784" s="5">
        <v>1592.0</v>
      </c>
      <c r="B784" s="6" t="s">
        <v>11016</v>
      </c>
      <c r="C784" s="6" t="s">
        <v>11030</v>
      </c>
      <c r="D784" s="6" t="s">
        <v>11031</v>
      </c>
      <c r="E784" s="6" t="s">
        <v>11032</v>
      </c>
      <c r="F784" s="6"/>
      <c r="G784" s="12"/>
      <c r="H784" s="14"/>
      <c r="I784" s="14" t="s">
        <v>11033</v>
      </c>
      <c r="J784" s="7"/>
      <c r="K784" s="6"/>
      <c r="L784" s="6"/>
      <c r="M784" s="6"/>
      <c r="N784" s="6"/>
      <c r="O784" s="6"/>
      <c r="P784" s="6" t="s">
        <v>2363</v>
      </c>
      <c r="Q784" s="6" t="s">
        <v>11034</v>
      </c>
      <c r="R784" s="6"/>
      <c r="S784" s="6" t="s">
        <v>11035</v>
      </c>
      <c r="T784" s="6" t="s">
        <v>54</v>
      </c>
      <c r="U784" s="6" t="s">
        <v>11036</v>
      </c>
      <c r="V784" s="6" t="s">
        <v>11037</v>
      </c>
      <c r="W784" s="6"/>
      <c r="X784" s="6" t="s">
        <v>11038</v>
      </c>
      <c r="Y784" s="6"/>
      <c r="Z784" s="6" t="s">
        <v>11039</v>
      </c>
      <c r="AA784" s="6" t="s">
        <v>11040</v>
      </c>
      <c r="AB784" s="9" t="s">
        <v>11041</v>
      </c>
      <c r="AC784" s="6"/>
      <c r="AD784" s="6"/>
      <c r="AE784" s="6"/>
      <c r="AF784" s="6" t="s">
        <v>11042</v>
      </c>
      <c r="AG784" s="6"/>
      <c r="AH784" s="6"/>
      <c r="AI784" s="6"/>
      <c r="AJ784" s="6" t="s">
        <v>11043</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customHeight="1">
      <c r="A785" s="5">
        <v>1591.0</v>
      </c>
      <c r="B785" s="6" t="s">
        <v>11016</v>
      </c>
      <c r="C785" s="6" t="s">
        <v>11044</v>
      </c>
      <c r="D785" s="6" t="s">
        <v>11045</v>
      </c>
      <c r="E785" s="6" t="s">
        <v>11046</v>
      </c>
      <c r="F785" s="6"/>
      <c r="G785" s="6" t="s">
        <v>11047</v>
      </c>
      <c r="H785" s="14"/>
      <c r="I785" s="14"/>
      <c r="J785" s="7"/>
      <c r="K785" s="6"/>
      <c r="L785" s="6"/>
      <c r="M785" s="6"/>
      <c r="N785" s="6"/>
      <c r="O785" s="6"/>
      <c r="P785" s="6" t="s">
        <v>11048</v>
      </c>
      <c r="Q785" s="6" t="s">
        <v>11049</v>
      </c>
      <c r="R785" s="6"/>
      <c r="S785" s="6" t="s">
        <v>11050</v>
      </c>
      <c r="T785" s="6" t="s">
        <v>54</v>
      </c>
      <c r="U785" s="6" t="s">
        <v>11051</v>
      </c>
      <c r="V785" s="6"/>
      <c r="W785" s="6"/>
      <c r="X785" s="6" t="s">
        <v>11052</v>
      </c>
      <c r="Y785" s="6"/>
      <c r="Z785" s="6" t="s">
        <v>11053</v>
      </c>
      <c r="AA785" s="6" t="s">
        <v>11054</v>
      </c>
      <c r="AB785" s="9" t="s">
        <v>11055</v>
      </c>
      <c r="AC785" s="6"/>
      <c r="AD785" s="6"/>
      <c r="AE785" s="6"/>
      <c r="AF785" s="6" t="s">
        <v>11056</v>
      </c>
      <c r="AG785" s="6"/>
      <c r="AH785" s="6"/>
      <c r="AI785" s="6"/>
      <c r="AJ785" s="6" t="s">
        <v>11057</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customHeight="1">
      <c r="A786" s="5">
        <v>1587.0</v>
      </c>
      <c r="B786" s="6" t="s">
        <v>1365</v>
      </c>
      <c r="C786" s="6" t="s">
        <v>11058</v>
      </c>
      <c r="D786" s="6" t="s">
        <v>11059</v>
      </c>
      <c r="E786" s="6" t="s">
        <v>4060</v>
      </c>
      <c r="F786" s="6"/>
      <c r="G786" s="12"/>
      <c r="H786" s="14" t="s">
        <v>11060</v>
      </c>
      <c r="I786" s="14" t="s">
        <v>11061</v>
      </c>
      <c r="J786" s="7"/>
      <c r="K786" s="6"/>
      <c r="L786" s="6"/>
      <c r="M786" s="6"/>
      <c r="N786" s="6"/>
      <c r="O786" s="6"/>
      <c r="P786" s="6" t="s">
        <v>2363</v>
      </c>
      <c r="Q786" s="6" t="s">
        <v>11062</v>
      </c>
      <c r="R786" s="6" t="s">
        <v>11063</v>
      </c>
      <c r="S786" s="6" t="s">
        <v>11064</v>
      </c>
      <c r="T786" s="6" t="s">
        <v>54</v>
      </c>
      <c r="U786" s="6" t="s">
        <v>11065</v>
      </c>
      <c r="V786" s="6"/>
      <c r="W786" s="6"/>
      <c r="X786" s="6" t="s">
        <v>1375</v>
      </c>
      <c r="Y786" s="6"/>
      <c r="Z786" s="6" t="s">
        <v>11066</v>
      </c>
      <c r="AA786" s="6" t="s">
        <v>11067</v>
      </c>
      <c r="AB786" s="9" t="s">
        <v>11068</v>
      </c>
      <c r="AC786" s="6"/>
      <c r="AD786" s="6"/>
      <c r="AE786" s="6"/>
      <c r="AF786" s="6" t="s">
        <v>11069</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customHeight="1">
      <c r="A787" s="5">
        <v>1652.0</v>
      </c>
      <c r="B787" s="6" t="s">
        <v>4200</v>
      </c>
      <c r="C787" s="6" t="s">
        <v>11070</v>
      </c>
      <c r="D787" s="6" t="s">
        <v>1795</v>
      </c>
      <c r="E787" s="6" t="s">
        <v>10596</v>
      </c>
      <c r="F787" s="6"/>
      <c r="G787" s="7" t="s">
        <v>11071</v>
      </c>
      <c r="H787" s="8"/>
      <c r="I787" s="8"/>
      <c r="J787" s="6"/>
      <c r="K787" s="6"/>
      <c r="L787" s="6"/>
      <c r="M787" s="6"/>
      <c r="N787" s="6"/>
      <c r="O787" s="6"/>
      <c r="P787" s="6" t="s">
        <v>11072</v>
      </c>
      <c r="Q787" s="6" t="s">
        <v>11073</v>
      </c>
      <c r="R787" s="6"/>
      <c r="S787" s="6" t="s">
        <v>11074</v>
      </c>
      <c r="T787" s="6" t="s">
        <v>54</v>
      </c>
      <c r="U787" s="6" t="s">
        <v>11075</v>
      </c>
      <c r="V787" s="6"/>
      <c r="W787" s="6"/>
      <c r="X787" s="6" t="s">
        <v>11076</v>
      </c>
      <c r="Y787" s="6"/>
      <c r="Z787" s="6" t="s">
        <v>11077</v>
      </c>
      <c r="AA787" s="6" t="s">
        <v>11078</v>
      </c>
      <c r="AB787" s="9" t="s">
        <v>11079</v>
      </c>
      <c r="AC787" s="6"/>
      <c r="AD787" s="6"/>
      <c r="AE787" s="6"/>
      <c r="AF787" s="6" t="s">
        <v>11080</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customHeight="1">
      <c r="A788" s="5">
        <v>1622.0</v>
      </c>
      <c r="B788" s="6" t="s">
        <v>4200</v>
      </c>
      <c r="C788" s="6" t="s">
        <v>11081</v>
      </c>
      <c r="D788" s="6" t="s">
        <v>11082</v>
      </c>
      <c r="E788" s="6" t="s">
        <v>11083</v>
      </c>
      <c r="F788" s="6"/>
      <c r="G788" s="7" t="s">
        <v>11084</v>
      </c>
      <c r="H788" s="17"/>
      <c r="I788" s="8" t="s">
        <v>11085</v>
      </c>
      <c r="J788" s="6"/>
      <c r="K788" s="6"/>
      <c r="L788" s="6"/>
      <c r="M788" s="6"/>
      <c r="N788" s="6"/>
      <c r="O788" s="6"/>
      <c r="P788" s="6" t="s">
        <v>11086</v>
      </c>
      <c r="Q788" s="6" t="s">
        <v>11087</v>
      </c>
      <c r="R788" s="6"/>
      <c r="S788" s="6" t="s">
        <v>11088</v>
      </c>
      <c r="T788" s="6" t="s">
        <v>54</v>
      </c>
      <c r="U788" s="6" t="s">
        <v>11089</v>
      </c>
      <c r="V788" s="6"/>
      <c r="W788" s="6"/>
      <c r="X788" s="6" t="s">
        <v>11090</v>
      </c>
      <c r="Y788" s="6"/>
      <c r="Z788" s="6" t="s">
        <v>11091</v>
      </c>
      <c r="AA788" s="6" t="s">
        <v>11092</v>
      </c>
      <c r="AB788" s="9" t="s">
        <v>11093</v>
      </c>
      <c r="AC788" s="6"/>
      <c r="AD788" s="6"/>
      <c r="AE788" s="6"/>
      <c r="AF788" s="6" t="s">
        <v>11094</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customHeight="1">
      <c r="A789" s="5">
        <v>1617.0</v>
      </c>
      <c r="B789" s="6" t="s">
        <v>4200</v>
      </c>
      <c r="C789" s="6" t="s">
        <v>11095</v>
      </c>
      <c r="D789" s="6" t="s">
        <v>11082</v>
      </c>
      <c r="E789" s="6" t="s">
        <v>4060</v>
      </c>
      <c r="F789" s="6"/>
      <c r="G789" s="7" t="s">
        <v>11096</v>
      </c>
      <c r="H789" s="14"/>
      <c r="I789" s="8"/>
      <c r="J789" s="6"/>
      <c r="K789" s="6"/>
      <c r="L789" s="6"/>
      <c r="M789" s="6"/>
      <c r="N789" s="6"/>
      <c r="O789" s="6"/>
      <c r="P789" s="6" t="s">
        <v>11097</v>
      </c>
      <c r="Q789" s="6" t="s">
        <v>11098</v>
      </c>
      <c r="R789" s="6"/>
      <c r="S789" s="6" t="s">
        <v>11099</v>
      </c>
      <c r="T789" s="6" t="s">
        <v>54</v>
      </c>
      <c r="U789" s="6" t="s">
        <v>11100</v>
      </c>
      <c r="V789" s="6"/>
      <c r="W789" s="6"/>
      <c r="X789" s="6" t="s">
        <v>11101</v>
      </c>
      <c r="Y789" s="6"/>
      <c r="Z789" s="6" t="s">
        <v>11102</v>
      </c>
      <c r="AA789" s="6" t="s">
        <v>11103</v>
      </c>
      <c r="AB789" s="9" t="s">
        <v>11104</v>
      </c>
      <c r="AC789" s="6"/>
      <c r="AD789" s="6"/>
      <c r="AE789" s="6"/>
      <c r="AF789" s="6" t="s">
        <v>11105</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customHeight="1">
      <c r="A790" s="5">
        <v>1621.0</v>
      </c>
      <c r="B790" s="6" t="s">
        <v>4200</v>
      </c>
      <c r="C790" s="6" t="s">
        <v>11106</v>
      </c>
      <c r="D790" s="6" t="s">
        <v>929</v>
      </c>
      <c r="E790" s="6" t="s">
        <v>4217</v>
      </c>
      <c r="F790" s="6"/>
      <c r="G790" s="7" t="s">
        <v>11107</v>
      </c>
      <c r="H790" s="14"/>
      <c r="I790" s="14"/>
      <c r="J790" s="7"/>
      <c r="K790" s="6"/>
      <c r="L790" s="6"/>
      <c r="M790" s="6"/>
      <c r="N790" s="6"/>
      <c r="O790" s="6"/>
      <c r="P790" s="6" t="s">
        <v>2363</v>
      </c>
      <c r="Q790" s="6" t="s">
        <v>2109</v>
      </c>
      <c r="R790" s="6"/>
      <c r="S790" s="6" t="s">
        <v>11108</v>
      </c>
      <c r="T790" s="6" t="s">
        <v>54</v>
      </c>
      <c r="U790" s="6" t="s">
        <v>11109</v>
      </c>
      <c r="V790" s="6"/>
      <c r="W790" s="6"/>
      <c r="X790" s="6" t="s">
        <v>11101</v>
      </c>
      <c r="Y790" s="6"/>
      <c r="Z790" s="6" t="s">
        <v>11110</v>
      </c>
      <c r="AA790" s="6" t="s">
        <v>11111</v>
      </c>
      <c r="AB790" s="9" t="s">
        <v>11112</v>
      </c>
      <c r="AC790" s="6"/>
      <c r="AD790" s="6"/>
      <c r="AE790" s="6"/>
      <c r="AF790" s="6" t="s">
        <v>11113</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customHeight="1">
      <c r="A791" s="5">
        <v>1619.0</v>
      </c>
      <c r="B791" s="6" t="s">
        <v>4200</v>
      </c>
      <c r="C791" s="6" t="s">
        <v>11114</v>
      </c>
      <c r="D791" s="6" t="s">
        <v>11115</v>
      </c>
      <c r="E791" s="6" t="s">
        <v>11116</v>
      </c>
      <c r="F791" s="6"/>
      <c r="G791" s="6" t="s">
        <v>11117</v>
      </c>
      <c r="H791" s="14"/>
      <c r="I791" s="8"/>
      <c r="J791" s="6"/>
      <c r="K791" s="6"/>
      <c r="L791" s="6"/>
      <c r="M791" s="6"/>
      <c r="N791" s="6"/>
      <c r="O791" s="6"/>
      <c r="P791" s="6" t="s">
        <v>2363</v>
      </c>
      <c r="Q791" s="6" t="s">
        <v>5039</v>
      </c>
      <c r="R791" s="6" t="s">
        <v>11118</v>
      </c>
      <c r="S791" s="6" t="s">
        <v>11119</v>
      </c>
      <c r="T791" s="6" t="s">
        <v>54</v>
      </c>
      <c r="U791" s="6" t="s">
        <v>11120</v>
      </c>
      <c r="V791" s="6"/>
      <c r="W791" s="6"/>
      <c r="X791" s="6" t="s">
        <v>11101</v>
      </c>
      <c r="Y791" s="6"/>
      <c r="Z791" s="6" t="s">
        <v>11121</v>
      </c>
      <c r="AA791" s="6" t="s">
        <v>11122</v>
      </c>
      <c r="AB791" s="9" t="s">
        <v>11123</v>
      </c>
      <c r="AC791" s="6"/>
      <c r="AD791" s="6"/>
      <c r="AE791" s="6"/>
      <c r="AF791" s="6" t="s">
        <v>11124</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customHeight="1">
      <c r="A792" s="5">
        <v>1620.0</v>
      </c>
      <c r="B792" s="6" t="s">
        <v>4200</v>
      </c>
      <c r="C792" s="6" t="s">
        <v>11125</v>
      </c>
      <c r="D792" s="6" t="s">
        <v>381</v>
      </c>
      <c r="E792" s="6" t="s">
        <v>11126</v>
      </c>
      <c r="F792" s="6"/>
      <c r="G792" s="6" t="s">
        <v>11127</v>
      </c>
      <c r="H792" s="14" t="s">
        <v>11128</v>
      </c>
      <c r="I792" s="8"/>
      <c r="J792" s="6"/>
      <c r="K792" s="6"/>
      <c r="L792" s="6"/>
      <c r="M792" s="6"/>
      <c r="N792" s="6"/>
      <c r="O792" s="6"/>
      <c r="P792" s="6" t="s">
        <v>11129</v>
      </c>
      <c r="Q792" s="6" t="s">
        <v>11130</v>
      </c>
      <c r="R792" s="6"/>
      <c r="S792" s="6" t="s">
        <v>11131</v>
      </c>
      <c r="T792" s="6" t="s">
        <v>54</v>
      </c>
      <c r="U792" s="6" t="s">
        <v>11132</v>
      </c>
      <c r="V792" s="6"/>
      <c r="W792" s="6"/>
      <c r="X792" s="6" t="s">
        <v>11101</v>
      </c>
      <c r="Y792" s="6"/>
      <c r="Z792" s="6" t="s">
        <v>11121</v>
      </c>
      <c r="AA792" s="6" t="s">
        <v>11133</v>
      </c>
      <c r="AB792" s="9" t="s">
        <v>11134</v>
      </c>
      <c r="AC792" s="6"/>
      <c r="AD792" s="6"/>
      <c r="AE792" s="6"/>
      <c r="AF792" s="6" t="s">
        <v>11135</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customHeight="1">
      <c r="A793" s="5">
        <v>464.0</v>
      </c>
      <c r="B793" s="6" t="s">
        <v>4230</v>
      </c>
      <c r="C793" s="6" t="s">
        <v>11136</v>
      </c>
      <c r="D793" s="6" t="s">
        <v>11137</v>
      </c>
      <c r="E793" s="6" t="s">
        <v>11138</v>
      </c>
      <c r="F793" s="6"/>
      <c r="G793" s="12"/>
      <c r="H793" s="8"/>
      <c r="I793" s="8" t="s">
        <v>11139</v>
      </c>
      <c r="J793" s="6"/>
      <c r="K793" s="6"/>
      <c r="L793" s="6"/>
      <c r="M793" s="6"/>
      <c r="N793" s="6"/>
      <c r="O793" s="6"/>
      <c r="P793" s="6" t="s">
        <v>11140</v>
      </c>
      <c r="Q793" s="6" t="s">
        <v>11141</v>
      </c>
      <c r="R793" s="6"/>
      <c r="S793" s="6" t="s">
        <v>11142</v>
      </c>
      <c r="T793" s="6" t="s">
        <v>54</v>
      </c>
      <c r="U793" s="6" t="s">
        <v>11143</v>
      </c>
      <c r="V793" s="6"/>
      <c r="W793" s="6"/>
      <c r="X793" s="6" t="s">
        <v>11144</v>
      </c>
      <c r="Y793" s="10" t="s">
        <v>4240</v>
      </c>
      <c r="Z793" s="6" t="s">
        <v>11145</v>
      </c>
      <c r="AA793" s="6" t="s">
        <v>11146</v>
      </c>
      <c r="AB793" s="9" t="s">
        <v>11147</v>
      </c>
      <c r="AC793" s="6"/>
      <c r="AD793" s="6"/>
      <c r="AE793" s="6"/>
      <c r="AF793" s="6" t="s">
        <v>11148</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customHeight="1">
      <c r="A794" s="5">
        <v>720.0</v>
      </c>
      <c r="B794" s="6" t="s">
        <v>4230</v>
      </c>
      <c r="C794" s="6" t="s">
        <v>11149</v>
      </c>
      <c r="D794" s="6" t="s">
        <v>11150</v>
      </c>
      <c r="E794" s="6" t="s">
        <v>11151</v>
      </c>
      <c r="F794" s="6"/>
      <c r="G794" s="6" t="s">
        <v>11152</v>
      </c>
      <c r="H794" s="22"/>
      <c r="I794" s="8" t="s">
        <v>11153</v>
      </c>
      <c r="J794" s="6"/>
      <c r="K794" s="6"/>
      <c r="L794" s="6"/>
      <c r="M794" s="6"/>
      <c r="N794" s="6"/>
      <c r="O794" s="6"/>
      <c r="P794" s="6" t="s">
        <v>11154</v>
      </c>
      <c r="Q794" s="6" t="s">
        <v>11155</v>
      </c>
      <c r="R794" s="6"/>
      <c r="S794" s="6" t="s">
        <v>11156</v>
      </c>
      <c r="T794" s="6" t="s">
        <v>54</v>
      </c>
      <c r="U794" s="6" t="s">
        <v>11157</v>
      </c>
      <c r="V794" s="6" t="s">
        <v>11158</v>
      </c>
      <c r="W794" s="6"/>
      <c r="X794" s="6" t="s">
        <v>11159</v>
      </c>
      <c r="Y794" s="6"/>
      <c r="Z794" s="6" t="s">
        <v>11160</v>
      </c>
      <c r="AA794" s="6" t="s">
        <v>11161</v>
      </c>
      <c r="AB794" s="9" t="s">
        <v>11162</v>
      </c>
      <c r="AC794" s="6"/>
      <c r="AD794" s="6"/>
      <c r="AE794" s="6"/>
      <c r="AF794" s="6" t="s">
        <v>11163</v>
      </c>
      <c r="AG794" s="6"/>
      <c r="AH794" s="6"/>
      <c r="AI794" s="6"/>
      <c r="AJ794" s="6" t="s">
        <v>11164</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customHeight="1">
      <c r="A795" s="5">
        <v>1737.0</v>
      </c>
      <c r="B795" s="6" t="s">
        <v>146</v>
      </c>
      <c r="C795" s="6" t="s">
        <v>11165</v>
      </c>
      <c r="D795" s="6" t="s">
        <v>929</v>
      </c>
      <c r="E795" s="6" t="s">
        <v>2471</v>
      </c>
      <c r="F795" s="6" t="s">
        <v>499</v>
      </c>
      <c r="G795" s="12"/>
      <c r="H795" s="14"/>
      <c r="I795" s="14" t="s">
        <v>11166</v>
      </c>
      <c r="J795" s="7"/>
      <c r="K795" s="6"/>
      <c r="L795" s="6"/>
      <c r="M795" s="6"/>
      <c r="N795" s="6"/>
      <c r="O795" s="6"/>
      <c r="P795" s="6" t="s">
        <v>11167</v>
      </c>
      <c r="Q795" s="6" t="s">
        <v>11168</v>
      </c>
      <c r="R795" s="6" t="s">
        <v>11169</v>
      </c>
      <c r="S795" s="6" t="s">
        <v>11170</v>
      </c>
      <c r="T795" s="6" t="s">
        <v>54</v>
      </c>
      <c r="U795" s="6" t="s">
        <v>11171</v>
      </c>
      <c r="V795" s="6"/>
      <c r="W795" s="6"/>
      <c r="X795" s="6" t="s">
        <v>11172</v>
      </c>
      <c r="Y795" s="6" t="s">
        <v>293</v>
      </c>
      <c r="Z795" s="6" t="s">
        <v>11173</v>
      </c>
      <c r="AA795" s="6" t="s">
        <v>11174</v>
      </c>
      <c r="AB795" s="9" t="s">
        <v>11175</v>
      </c>
      <c r="AC795" s="6"/>
      <c r="AD795" s="6" t="s">
        <v>11176</v>
      </c>
      <c r="AE795" s="6"/>
      <c r="AF795" s="6" t="s">
        <v>11177</v>
      </c>
      <c r="AG795" s="6"/>
      <c r="AH795" s="6"/>
      <c r="AI795" s="6" t="s">
        <v>11178</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customHeight="1">
      <c r="A796" s="5">
        <v>1734.0</v>
      </c>
      <c r="B796" s="6" t="s">
        <v>146</v>
      </c>
      <c r="C796" s="6" t="s">
        <v>11179</v>
      </c>
      <c r="D796" s="6" t="s">
        <v>766</v>
      </c>
      <c r="E796" s="6" t="s">
        <v>11180</v>
      </c>
      <c r="F796" s="6" t="s">
        <v>11181</v>
      </c>
      <c r="G796" s="5"/>
      <c r="H796" s="8"/>
      <c r="I796" s="8" t="s">
        <v>11182</v>
      </c>
      <c r="J796" s="6"/>
      <c r="K796" s="6"/>
      <c r="L796" s="6"/>
      <c r="M796" s="6"/>
      <c r="N796" s="6"/>
      <c r="O796" s="6"/>
      <c r="P796" s="6" t="s">
        <v>11183</v>
      </c>
      <c r="Q796" s="6" t="s">
        <v>11184</v>
      </c>
      <c r="R796" s="6" t="s">
        <v>11185</v>
      </c>
      <c r="S796" s="6" t="s">
        <v>11186</v>
      </c>
      <c r="T796" s="6" t="s">
        <v>54</v>
      </c>
      <c r="U796" s="6" t="s">
        <v>11187</v>
      </c>
      <c r="V796" s="6"/>
      <c r="W796" s="6"/>
      <c r="X796" s="6" t="s">
        <v>11188</v>
      </c>
      <c r="Y796" s="6" t="s">
        <v>390</v>
      </c>
      <c r="Z796" s="6" t="s">
        <v>11189</v>
      </c>
      <c r="AA796" s="6" t="s">
        <v>11190</v>
      </c>
      <c r="AB796" s="9" t="s">
        <v>11191</v>
      </c>
      <c r="AC796" s="6"/>
      <c r="AD796" s="6" t="s">
        <v>11192</v>
      </c>
      <c r="AE796" s="6"/>
      <c r="AF796" s="6" t="s">
        <v>11193</v>
      </c>
      <c r="AG796" s="6"/>
      <c r="AH796" s="6"/>
      <c r="AI796" s="6" t="s">
        <v>11194</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customHeight="1">
      <c r="A797" s="5">
        <v>2658.0</v>
      </c>
      <c r="B797" s="6" t="s">
        <v>4277</v>
      </c>
      <c r="C797" s="6" t="s">
        <v>11195</v>
      </c>
      <c r="D797" s="6" t="s">
        <v>11196</v>
      </c>
      <c r="E797" s="6" t="s">
        <v>11197</v>
      </c>
      <c r="F797" s="6" t="s">
        <v>11198</v>
      </c>
      <c r="G797" s="6" t="s">
        <v>11199</v>
      </c>
      <c r="H797" s="22"/>
      <c r="I797" s="8" t="s">
        <v>11200</v>
      </c>
      <c r="J797" s="6"/>
      <c r="K797" s="6"/>
      <c r="L797" s="6"/>
      <c r="M797" s="6"/>
      <c r="N797" s="6"/>
      <c r="O797" s="6"/>
      <c r="P797" s="6" t="s">
        <v>2302</v>
      </c>
      <c r="Q797" s="6" t="s">
        <v>11201</v>
      </c>
      <c r="R797" s="6" t="s">
        <v>2302</v>
      </c>
      <c r="S797" s="6" t="s">
        <v>11202</v>
      </c>
      <c r="T797" s="6" t="s">
        <v>54</v>
      </c>
      <c r="U797" s="6" t="s">
        <v>11203</v>
      </c>
      <c r="V797" s="6" t="s">
        <v>11204</v>
      </c>
      <c r="W797" s="6"/>
      <c r="X797" s="6" t="s">
        <v>4299</v>
      </c>
      <c r="Y797" s="6" t="s">
        <v>4300</v>
      </c>
      <c r="Z797" s="6" t="s">
        <v>4616</v>
      </c>
      <c r="AA797" s="6" t="s">
        <v>11205</v>
      </c>
      <c r="AB797" s="9" t="s">
        <v>11206</v>
      </c>
      <c r="AC797" s="6"/>
      <c r="AD797" s="6" t="s">
        <v>11207</v>
      </c>
      <c r="AE797" s="6"/>
      <c r="AF797" s="6" t="s">
        <v>11208</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customHeight="1">
      <c r="A798" s="5">
        <v>2675.0</v>
      </c>
      <c r="B798" s="6" t="s">
        <v>4277</v>
      </c>
      <c r="C798" s="6" t="s">
        <v>11209</v>
      </c>
      <c r="D798" s="6" t="s">
        <v>11210</v>
      </c>
      <c r="E798" s="6" t="s">
        <v>11211</v>
      </c>
      <c r="F798" s="6" t="s">
        <v>1759</v>
      </c>
      <c r="G798" s="6" t="s">
        <v>11212</v>
      </c>
      <c r="H798" s="14"/>
      <c r="I798" s="8"/>
      <c r="J798" s="6"/>
      <c r="K798" s="6"/>
      <c r="L798" s="6"/>
      <c r="M798" s="6"/>
      <c r="N798" s="6"/>
      <c r="O798" s="6"/>
      <c r="P798" s="6" t="s">
        <v>2302</v>
      </c>
      <c r="Q798" s="6" t="s">
        <v>11213</v>
      </c>
      <c r="R798" s="6" t="s">
        <v>11214</v>
      </c>
      <c r="S798" s="6" t="s">
        <v>11215</v>
      </c>
      <c r="T798" s="6" t="s">
        <v>54</v>
      </c>
      <c r="U798" s="6" t="s">
        <v>11216</v>
      </c>
      <c r="V798" s="6" t="s">
        <v>11217</v>
      </c>
      <c r="W798" s="6"/>
      <c r="X798" s="6" t="s">
        <v>4299</v>
      </c>
      <c r="Y798" s="6" t="s">
        <v>4300</v>
      </c>
      <c r="Z798" s="6" t="s">
        <v>4600</v>
      </c>
      <c r="AA798" s="6" t="s">
        <v>11218</v>
      </c>
      <c r="AB798" s="9" t="s">
        <v>11219</v>
      </c>
      <c r="AC798" s="6"/>
      <c r="AD798" s="6"/>
      <c r="AE798" s="6"/>
      <c r="AF798" s="6" t="s">
        <v>11220</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11221</v>
      </c>
      <c r="D799" s="6" t="s">
        <v>11222</v>
      </c>
      <c r="E799" s="6" t="s">
        <v>11223</v>
      </c>
      <c r="F799" s="6" t="s">
        <v>1759</v>
      </c>
      <c r="G799" s="7" t="s">
        <v>11224</v>
      </c>
      <c r="H799" s="14"/>
      <c r="I799" s="8"/>
      <c r="J799" s="6"/>
      <c r="K799" s="6"/>
      <c r="L799" s="6"/>
      <c r="M799" s="6"/>
      <c r="N799" s="6"/>
      <c r="O799" s="6"/>
      <c r="P799" s="6" t="s">
        <v>2302</v>
      </c>
      <c r="Q799" s="6" t="s">
        <v>11225</v>
      </c>
      <c r="R799" s="6" t="s">
        <v>11226</v>
      </c>
      <c r="S799" s="6" t="s">
        <v>11227</v>
      </c>
      <c r="T799" s="6" t="s">
        <v>54</v>
      </c>
      <c r="U799" s="6" t="s">
        <v>11228</v>
      </c>
      <c r="V799" s="6" t="s">
        <v>11229</v>
      </c>
      <c r="W799" s="6"/>
      <c r="X799" s="6" t="s">
        <v>5064</v>
      </c>
      <c r="Y799" s="6" t="s">
        <v>4315</v>
      </c>
      <c r="Z799" s="6" t="s">
        <v>11230</v>
      </c>
      <c r="AA799" s="6" t="s">
        <v>11231</v>
      </c>
      <c r="AB799" s="9" t="s">
        <v>11232</v>
      </c>
      <c r="AC799" s="6"/>
      <c r="AD799" s="6"/>
      <c r="AE799" s="6"/>
      <c r="AF799" s="6" t="s">
        <v>11233</v>
      </c>
      <c r="AG799" s="6"/>
      <c r="AH799" s="6"/>
      <c r="AI799" s="6"/>
      <c r="AJ799" s="10" t="s">
        <v>11234</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customHeight="1">
      <c r="A800" s="5">
        <v>2638.0</v>
      </c>
      <c r="B800" s="6" t="s">
        <v>4277</v>
      </c>
      <c r="C800" s="6" t="s">
        <v>11235</v>
      </c>
      <c r="D800" s="6" t="s">
        <v>11236</v>
      </c>
      <c r="E800" s="6" t="s">
        <v>11237</v>
      </c>
      <c r="F800" s="6" t="s">
        <v>1759</v>
      </c>
      <c r="G800" s="7" t="s">
        <v>11238</v>
      </c>
      <c r="H800" s="8"/>
      <c r="I800" s="14"/>
      <c r="J800" s="7"/>
      <c r="K800" s="6"/>
      <c r="L800" s="6"/>
      <c r="M800" s="6"/>
      <c r="N800" s="6"/>
      <c r="O800" s="6"/>
      <c r="P800" s="6" t="s">
        <v>2302</v>
      </c>
      <c r="Q800" s="6" t="s">
        <v>11239</v>
      </c>
      <c r="R800" s="6" t="s">
        <v>2363</v>
      </c>
      <c r="S800" s="6" t="s">
        <v>11240</v>
      </c>
      <c r="T800" s="6" t="s">
        <v>54</v>
      </c>
      <c r="U800" s="6" t="s">
        <v>11241</v>
      </c>
      <c r="V800" s="6" t="s">
        <v>11242</v>
      </c>
      <c r="W800" s="6"/>
      <c r="X800" s="6" t="s">
        <v>11243</v>
      </c>
      <c r="Y800" s="6" t="s">
        <v>11244</v>
      </c>
      <c r="Z800" s="6" t="s">
        <v>11245</v>
      </c>
      <c r="AA800" s="6" t="s">
        <v>11246</v>
      </c>
      <c r="AB800" s="9" t="s">
        <v>11247</v>
      </c>
      <c r="AC800" s="6"/>
      <c r="AD800" s="6"/>
      <c r="AE800" s="6"/>
      <c r="AF800" s="6" t="s">
        <v>11248</v>
      </c>
      <c r="AG800" s="6"/>
      <c r="AH800" s="6"/>
      <c r="AI800" s="6"/>
      <c r="AJ800" s="6" t="s">
        <v>11249</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customHeight="1">
      <c r="A801" s="5">
        <v>997.0</v>
      </c>
      <c r="B801" s="6" t="s">
        <v>4277</v>
      </c>
      <c r="C801" s="6" t="s">
        <v>11250</v>
      </c>
      <c r="D801" s="6" t="s">
        <v>11251</v>
      </c>
      <c r="E801" s="6" t="s">
        <v>11252</v>
      </c>
      <c r="F801" s="6"/>
      <c r="G801" s="5"/>
      <c r="H801" s="14"/>
      <c r="I801" s="8" t="s">
        <v>11253</v>
      </c>
      <c r="J801" s="6"/>
      <c r="K801" s="6"/>
      <c r="L801" s="6"/>
      <c r="M801" s="6"/>
      <c r="N801" s="6"/>
      <c r="O801" s="6"/>
      <c r="P801" s="6" t="s">
        <v>2363</v>
      </c>
      <c r="Q801" s="6" t="s">
        <v>436</v>
      </c>
      <c r="R801" s="6"/>
      <c r="S801" s="6" t="s">
        <v>11254</v>
      </c>
      <c r="T801" s="6" t="s">
        <v>204</v>
      </c>
      <c r="U801" s="6" t="s">
        <v>11255</v>
      </c>
      <c r="V801" s="6" t="s">
        <v>11256</v>
      </c>
      <c r="W801" s="6"/>
      <c r="X801" s="10" t="s">
        <v>4299</v>
      </c>
      <c r="Y801" s="10" t="s">
        <v>4300</v>
      </c>
      <c r="Z801" s="6" t="s">
        <v>11257</v>
      </c>
      <c r="AA801" s="6" t="s">
        <v>11258</v>
      </c>
      <c r="AB801" s="9" t="s">
        <v>11259</v>
      </c>
      <c r="AC801" s="6"/>
      <c r="AD801" s="6"/>
      <c r="AE801" s="6"/>
      <c r="AF801" s="6" t="s">
        <v>11260</v>
      </c>
      <c r="AG801" s="6"/>
      <c r="AH801" s="6"/>
      <c r="AI801" s="6"/>
      <c r="AJ801" s="6" t="s">
        <v>4277</v>
      </c>
      <c r="AK801" s="11" t="b">
        <v>1</v>
      </c>
      <c r="AL801" s="20"/>
      <c r="AM801" s="13">
        <v>42471.0</v>
      </c>
      <c r="AN801" s="6" t="s">
        <v>11261</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customHeight="1">
      <c r="A802" s="5">
        <v>638.0</v>
      </c>
      <c r="B802" s="6" t="s">
        <v>4277</v>
      </c>
      <c r="C802" s="6" t="s">
        <v>11262</v>
      </c>
      <c r="D802" s="6" t="s">
        <v>11263</v>
      </c>
      <c r="E802" s="6" t="s">
        <v>11264</v>
      </c>
      <c r="F802" s="6"/>
      <c r="G802" s="7" t="s">
        <v>11265</v>
      </c>
      <c r="H802" s="8"/>
      <c r="I802" s="14"/>
      <c r="J802" s="7"/>
      <c r="K802" s="6"/>
      <c r="L802" s="6"/>
      <c r="M802" s="6"/>
      <c r="N802" s="6"/>
      <c r="O802" s="6"/>
      <c r="P802" s="6" t="s">
        <v>2363</v>
      </c>
      <c r="Q802" s="6" t="s">
        <v>4985</v>
      </c>
      <c r="R802" s="6"/>
      <c r="S802" s="6" t="s">
        <v>11266</v>
      </c>
      <c r="T802" s="6" t="s">
        <v>54</v>
      </c>
      <c r="U802" s="6" t="s">
        <v>11267</v>
      </c>
      <c r="V802" s="6" t="s">
        <v>11268</v>
      </c>
      <c r="W802" s="6"/>
      <c r="X802" s="6" t="s">
        <v>4709</v>
      </c>
      <c r="Y802" s="6" t="s">
        <v>4300</v>
      </c>
      <c r="Z802" s="6" t="s">
        <v>11269</v>
      </c>
      <c r="AA802" s="6" t="s">
        <v>11270</v>
      </c>
      <c r="AB802" s="9" t="s">
        <v>11271</v>
      </c>
      <c r="AC802" s="6"/>
      <c r="AD802" s="6"/>
      <c r="AE802" s="6"/>
      <c r="AF802" s="6" t="s">
        <v>11272</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customHeight="1">
      <c r="A803" s="5">
        <v>338.0</v>
      </c>
      <c r="B803" s="6" t="s">
        <v>4277</v>
      </c>
      <c r="C803" s="6" t="s">
        <v>11273</v>
      </c>
      <c r="D803" s="6" t="s">
        <v>11274</v>
      </c>
      <c r="E803" s="6" t="s">
        <v>11275</v>
      </c>
      <c r="F803" s="6"/>
      <c r="G803" s="7" t="s">
        <v>11276</v>
      </c>
      <c r="H803" s="14"/>
      <c r="I803" s="8"/>
      <c r="J803" s="6"/>
      <c r="K803" s="6"/>
      <c r="L803" s="6"/>
      <c r="M803" s="6"/>
      <c r="N803" s="6"/>
      <c r="O803" s="6"/>
      <c r="P803" s="6" t="s">
        <v>2363</v>
      </c>
      <c r="Q803" s="6" t="s">
        <v>436</v>
      </c>
      <c r="R803" s="6"/>
      <c r="S803" s="6" t="s">
        <v>11277</v>
      </c>
      <c r="T803" s="6" t="s">
        <v>54</v>
      </c>
      <c r="U803" s="6" t="s">
        <v>11278</v>
      </c>
      <c r="V803" s="6" t="s">
        <v>11279</v>
      </c>
      <c r="W803" s="6"/>
      <c r="X803" s="6" t="s">
        <v>4299</v>
      </c>
      <c r="Y803" s="6" t="s">
        <v>4300</v>
      </c>
      <c r="Z803" s="6" t="s">
        <v>11280</v>
      </c>
      <c r="AA803" s="6" t="s">
        <v>11281</v>
      </c>
      <c r="AB803" s="9" t="s">
        <v>11282</v>
      </c>
      <c r="AC803" s="6"/>
      <c r="AD803" s="6"/>
      <c r="AE803" s="6"/>
      <c r="AF803" s="6" t="s">
        <v>11283</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customHeight="1">
      <c r="A804" s="5">
        <v>691.0</v>
      </c>
      <c r="B804" s="6" t="s">
        <v>4277</v>
      </c>
      <c r="C804" s="6" t="s">
        <v>11284</v>
      </c>
      <c r="D804" s="6" t="s">
        <v>11285</v>
      </c>
      <c r="E804" s="6" t="s">
        <v>11286</v>
      </c>
      <c r="F804" s="6"/>
      <c r="G804" s="6" t="s">
        <v>11287</v>
      </c>
      <c r="H804" s="14"/>
      <c r="I804" s="14"/>
      <c r="J804" s="7"/>
      <c r="K804" s="6"/>
      <c r="L804" s="6"/>
      <c r="M804" s="6"/>
      <c r="N804" s="6"/>
      <c r="O804" s="6"/>
      <c r="P804" s="6" t="s">
        <v>2363</v>
      </c>
      <c r="Q804" s="6" t="s">
        <v>11288</v>
      </c>
      <c r="R804" s="6"/>
      <c r="S804" s="6" t="s">
        <v>11289</v>
      </c>
      <c r="T804" s="6" t="s">
        <v>54</v>
      </c>
      <c r="U804" s="6" t="s">
        <v>11290</v>
      </c>
      <c r="V804" s="6" t="s">
        <v>11291</v>
      </c>
      <c r="W804" s="6"/>
      <c r="X804" s="6" t="s">
        <v>4299</v>
      </c>
      <c r="Y804" s="6" t="s">
        <v>4300</v>
      </c>
      <c r="Z804" s="6" t="s">
        <v>11292</v>
      </c>
      <c r="AA804" s="6" t="s">
        <v>11293</v>
      </c>
      <c r="AB804" s="9" t="s">
        <v>11294</v>
      </c>
      <c r="AC804" s="6"/>
      <c r="AD804" s="6"/>
      <c r="AE804" s="6"/>
      <c r="AF804" s="6" t="s">
        <v>11295</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customHeight="1">
      <c r="A805" s="5">
        <v>596.0</v>
      </c>
      <c r="B805" s="6" t="s">
        <v>4277</v>
      </c>
      <c r="C805" s="6" t="s">
        <v>11296</v>
      </c>
      <c r="D805" s="6" t="s">
        <v>11297</v>
      </c>
      <c r="E805" s="6" t="s">
        <v>11298</v>
      </c>
      <c r="F805" s="6"/>
      <c r="G805" s="6" t="s">
        <v>11299</v>
      </c>
      <c r="H805" s="22"/>
      <c r="I805" s="8" t="s">
        <v>11300</v>
      </c>
      <c r="J805" s="6"/>
      <c r="K805" s="6" t="s">
        <v>268</v>
      </c>
      <c r="L805" s="6" t="s">
        <v>11301</v>
      </c>
      <c r="M805" s="6" t="s">
        <v>11302</v>
      </c>
      <c r="N805" s="6"/>
      <c r="O805" s="6" t="s">
        <v>11300</v>
      </c>
      <c r="P805" s="6"/>
      <c r="Q805" s="6" t="s">
        <v>68</v>
      </c>
      <c r="R805" s="6" t="s">
        <v>11303</v>
      </c>
      <c r="S805" s="6" t="s">
        <v>436</v>
      </c>
      <c r="T805" s="6" t="s">
        <v>54</v>
      </c>
      <c r="U805" s="6" t="s">
        <v>11304</v>
      </c>
      <c r="V805" s="6"/>
      <c r="W805" s="6"/>
      <c r="X805" s="6" t="s">
        <v>4299</v>
      </c>
      <c r="Y805" s="6" t="s">
        <v>4300</v>
      </c>
      <c r="Z805" s="6" t="s">
        <v>11305</v>
      </c>
      <c r="AA805" s="6" t="s">
        <v>11306</v>
      </c>
      <c r="AB805" s="9" t="s">
        <v>11307</v>
      </c>
      <c r="AC805" s="6"/>
      <c r="AD805" s="6"/>
      <c r="AE805" s="6"/>
      <c r="AF805" s="6" t="s">
        <v>11308</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customHeight="1">
      <c r="A806" s="5">
        <v>250.0</v>
      </c>
      <c r="B806" s="6" t="s">
        <v>4277</v>
      </c>
      <c r="C806" s="6" t="s">
        <v>11309</v>
      </c>
      <c r="D806" s="6" t="s">
        <v>11310</v>
      </c>
      <c r="E806" s="6" t="s">
        <v>4665</v>
      </c>
      <c r="F806" s="6"/>
      <c r="G806" s="7" t="s">
        <v>11311</v>
      </c>
      <c r="H806" s="8"/>
      <c r="I806" s="14"/>
      <c r="J806" s="7"/>
      <c r="K806" s="6"/>
      <c r="L806" s="6"/>
      <c r="M806" s="6"/>
      <c r="N806" s="6"/>
      <c r="O806" s="6"/>
      <c r="P806" s="6" t="s">
        <v>2363</v>
      </c>
      <c r="Q806" s="6" t="s">
        <v>436</v>
      </c>
      <c r="R806" s="6"/>
      <c r="S806" s="6" t="s">
        <v>11312</v>
      </c>
      <c r="T806" s="6" t="s">
        <v>54</v>
      </c>
      <c r="U806" s="6" t="s">
        <v>11313</v>
      </c>
      <c r="V806" s="6"/>
      <c r="W806" s="6"/>
      <c r="X806" s="6" t="s">
        <v>4299</v>
      </c>
      <c r="Y806" s="6" t="s">
        <v>4300</v>
      </c>
      <c r="Z806" s="6" t="s">
        <v>11314</v>
      </c>
      <c r="AA806" s="6" t="s">
        <v>11315</v>
      </c>
      <c r="AB806" s="9" t="s">
        <v>11316</v>
      </c>
      <c r="AC806" s="6"/>
      <c r="AD806" s="6"/>
      <c r="AE806" s="6"/>
      <c r="AF806" s="6" t="s">
        <v>11317</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customHeight="1">
      <c r="A807" s="5">
        <v>75.0</v>
      </c>
      <c r="B807" s="6" t="s">
        <v>4277</v>
      </c>
      <c r="C807" s="6" t="s">
        <v>11318</v>
      </c>
      <c r="D807" s="6" t="s">
        <v>11319</v>
      </c>
      <c r="E807" s="6" t="s">
        <v>11320</v>
      </c>
      <c r="F807" s="6"/>
      <c r="G807" s="7" t="s">
        <v>11321</v>
      </c>
      <c r="H807" s="8"/>
      <c r="I807" s="14"/>
      <c r="J807" s="7"/>
      <c r="K807" s="6"/>
      <c r="L807" s="6"/>
      <c r="M807" s="6"/>
      <c r="N807" s="6"/>
      <c r="O807" s="6"/>
      <c r="P807" s="6" t="s">
        <v>11322</v>
      </c>
      <c r="Q807" s="6" t="s">
        <v>4985</v>
      </c>
      <c r="R807" s="6"/>
      <c r="S807" s="6" t="s">
        <v>11323</v>
      </c>
      <c r="T807" s="6" t="s">
        <v>204</v>
      </c>
      <c r="U807" s="6" t="s">
        <v>11324</v>
      </c>
      <c r="V807" s="6" t="s">
        <v>11325</v>
      </c>
      <c r="W807" s="6"/>
      <c r="X807" s="6" t="s">
        <v>4299</v>
      </c>
      <c r="Y807" s="6" t="s">
        <v>4300</v>
      </c>
      <c r="Z807" s="6" t="s">
        <v>11326</v>
      </c>
      <c r="AA807" s="6" t="s">
        <v>11327</v>
      </c>
      <c r="AB807" s="9" t="s">
        <v>11328</v>
      </c>
      <c r="AC807" s="6"/>
      <c r="AD807" s="6"/>
      <c r="AE807" s="6"/>
      <c r="AF807" s="6" t="s">
        <v>11329</v>
      </c>
      <c r="AG807" s="6"/>
      <c r="AH807" s="6"/>
      <c r="AI807" s="6"/>
      <c r="AJ807" s="6" t="s">
        <v>4277</v>
      </c>
      <c r="AK807" s="11" t="b">
        <v>1</v>
      </c>
      <c r="AL807" s="20"/>
      <c r="AM807" s="13">
        <v>42474.0</v>
      </c>
      <c r="AN807" s="6" t="s">
        <v>11330</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customHeight="1">
      <c r="A808" s="5">
        <v>535.0</v>
      </c>
      <c r="B808" s="6" t="s">
        <v>4277</v>
      </c>
      <c r="C808" s="6" t="s">
        <v>11331</v>
      </c>
      <c r="D808" s="6" t="s">
        <v>5037</v>
      </c>
      <c r="E808" s="6" t="s">
        <v>11332</v>
      </c>
      <c r="F808" s="6"/>
      <c r="G808" s="7" t="s">
        <v>11333</v>
      </c>
      <c r="H808" s="8"/>
      <c r="I808" s="14"/>
      <c r="J808" s="7"/>
      <c r="K808" s="6"/>
      <c r="L808" s="6"/>
      <c r="M808" s="6"/>
      <c r="N808" s="6"/>
      <c r="O808" s="6"/>
      <c r="P808" s="6" t="s">
        <v>2363</v>
      </c>
      <c r="Q808" s="6" t="s">
        <v>436</v>
      </c>
      <c r="R808" s="6"/>
      <c r="S808" s="6" t="s">
        <v>11334</v>
      </c>
      <c r="T808" s="6" t="s">
        <v>54</v>
      </c>
      <c r="U808" s="6" t="s">
        <v>11335</v>
      </c>
      <c r="V808" s="6"/>
      <c r="W808" s="6"/>
      <c r="X808" s="6" t="s">
        <v>4299</v>
      </c>
      <c r="Y808" s="6" t="s">
        <v>4300</v>
      </c>
      <c r="Z808" s="6" t="s">
        <v>11336</v>
      </c>
      <c r="AA808" s="6" t="s">
        <v>11337</v>
      </c>
      <c r="AB808" s="9" t="s">
        <v>11338</v>
      </c>
      <c r="AC808" s="6"/>
      <c r="AD808" s="6"/>
      <c r="AE808" s="6"/>
      <c r="AF808" s="6" t="s">
        <v>11339</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customHeight="1">
      <c r="A809" s="5">
        <v>935.0</v>
      </c>
      <c r="B809" s="6" t="s">
        <v>4277</v>
      </c>
      <c r="C809" s="6" t="s">
        <v>11340</v>
      </c>
      <c r="D809" s="6" t="s">
        <v>11341</v>
      </c>
      <c r="E809" s="6" t="s">
        <v>11342</v>
      </c>
      <c r="F809" s="6"/>
      <c r="G809" s="7" t="s">
        <v>11343</v>
      </c>
      <c r="H809" s="8" t="s">
        <v>11344</v>
      </c>
      <c r="I809" s="14"/>
      <c r="J809" s="7"/>
      <c r="K809" s="6"/>
      <c r="L809" s="6"/>
      <c r="M809" s="6"/>
      <c r="N809" s="6"/>
      <c r="O809" s="6"/>
      <c r="P809" s="6" t="s">
        <v>11345</v>
      </c>
      <c r="Q809" s="6" t="s">
        <v>11346</v>
      </c>
      <c r="R809" s="6" t="s">
        <v>11347</v>
      </c>
      <c r="S809" s="6" t="s">
        <v>11348</v>
      </c>
      <c r="T809" s="6" t="s">
        <v>54</v>
      </c>
      <c r="U809" s="6" t="s">
        <v>11349</v>
      </c>
      <c r="V809" s="6"/>
      <c r="W809" s="6"/>
      <c r="X809" s="6" t="s">
        <v>11350</v>
      </c>
      <c r="Y809" s="6" t="s">
        <v>4300</v>
      </c>
      <c r="Z809" s="6" t="s">
        <v>11351</v>
      </c>
      <c r="AA809" s="6" t="s">
        <v>11352</v>
      </c>
      <c r="AB809" s="9" t="s">
        <v>11353</v>
      </c>
      <c r="AC809" s="6"/>
      <c r="AD809" s="6"/>
      <c r="AE809" s="6"/>
      <c r="AF809" s="6" t="s">
        <v>11354</v>
      </c>
      <c r="AG809" s="6"/>
      <c r="AH809" s="6"/>
      <c r="AI809" s="6"/>
      <c r="AJ809" s="6" t="s">
        <v>11355</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customHeight="1">
      <c r="A810" s="5">
        <v>973.0</v>
      </c>
      <c r="B810" s="6" t="s">
        <v>4277</v>
      </c>
      <c r="C810" s="6" t="s">
        <v>11356</v>
      </c>
      <c r="D810" s="6" t="s">
        <v>11357</v>
      </c>
      <c r="E810" s="6"/>
      <c r="F810" s="6"/>
      <c r="G810" s="7" t="s">
        <v>11358</v>
      </c>
      <c r="H810" s="17"/>
      <c r="I810" s="8" t="s">
        <v>11359</v>
      </c>
      <c r="J810" s="6"/>
      <c r="K810" s="6"/>
      <c r="L810" s="6"/>
      <c r="M810" s="6"/>
      <c r="N810" s="6"/>
      <c r="O810" s="6"/>
      <c r="P810" s="6"/>
      <c r="Q810" s="6" t="s">
        <v>436</v>
      </c>
      <c r="R810" s="6"/>
      <c r="S810" s="6" t="s">
        <v>11360</v>
      </c>
      <c r="T810" s="6" t="s">
        <v>54</v>
      </c>
      <c r="U810" s="6" t="s">
        <v>11361</v>
      </c>
      <c r="V810" s="6" t="s">
        <v>11362</v>
      </c>
      <c r="W810" s="6"/>
      <c r="X810" s="6" t="s">
        <v>4299</v>
      </c>
      <c r="Y810" s="6" t="s">
        <v>4300</v>
      </c>
      <c r="Z810" s="6" t="s">
        <v>11363</v>
      </c>
      <c r="AA810" s="6" t="s">
        <v>11364</v>
      </c>
      <c r="AB810" s="9" t="s">
        <v>11365</v>
      </c>
      <c r="AC810" s="6"/>
      <c r="AD810" s="6"/>
      <c r="AE810" s="6"/>
      <c r="AF810" s="6" t="s">
        <v>11366</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11367</v>
      </c>
      <c r="AB811" s="9" t="s">
        <v>4399</v>
      </c>
      <c r="AC811" s="6"/>
      <c r="AD811" s="6"/>
      <c r="AE811" s="6"/>
      <c r="AF811" s="6" t="s">
        <v>11368</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customHeight="1">
      <c r="A812" s="5">
        <v>460.0</v>
      </c>
      <c r="B812" s="6" t="s">
        <v>129</v>
      </c>
      <c r="C812" s="6" t="s">
        <v>11369</v>
      </c>
      <c r="D812" s="6" t="s">
        <v>4858</v>
      </c>
      <c r="E812" s="6" t="s">
        <v>11237</v>
      </c>
      <c r="F812" s="6"/>
      <c r="G812" s="6" t="s">
        <v>11370</v>
      </c>
      <c r="H812" s="22"/>
      <c r="I812" s="8" t="s">
        <v>11371</v>
      </c>
      <c r="J812" s="6"/>
      <c r="K812" s="6"/>
      <c r="L812" s="6"/>
      <c r="M812" s="6"/>
      <c r="N812" s="6"/>
      <c r="O812" s="6"/>
      <c r="P812" s="6" t="s">
        <v>11372</v>
      </c>
      <c r="Q812" s="6" t="s">
        <v>11373</v>
      </c>
      <c r="R812" s="6"/>
      <c r="S812" s="6" t="s">
        <v>11374</v>
      </c>
      <c r="T812" s="6" t="s">
        <v>54</v>
      </c>
      <c r="U812" s="6" t="s">
        <v>11375</v>
      </c>
      <c r="V812" s="6" t="s">
        <v>11376</v>
      </c>
      <c r="W812" s="6"/>
      <c r="X812" s="6" t="s">
        <v>11377</v>
      </c>
      <c r="Y812" s="6"/>
      <c r="Z812" s="6"/>
      <c r="AA812" s="6" t="s">
        <v>11378</v>
      </c>
      <c r="AB812" s="9" t="s">
        <v>11379</v>
      </c>
      <c r="AC812" s="6"/>
      <c r="AD812" s="6"/>
      <c r="AE812" s="6"/>
      <c r="AF812" s="6" t="s">
        <v>11380</v>
      </c>
      <c r="AG812" s="6"/>
      <c r="AH812" s="6"/>
      <c r="AI812" s="6"/>
      <c r="AJ812" s="10" t="s">
        <v>11381</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11382</v>
      </c>
      <c r="D813" s="6" t="s">
        <v>11383</v>
      </c>
      <c r="E813" s="6" t="s">
        <v>11384</v>
      </c>
      <c r="F813" s="6"/>
      <c r="G813" s="6" t="s">
        <v>11385</v>
      </c>
      <c r="H813" s="14"/>
      <c r="I813" s="8"/>
      <c r="J813" s="6"/>
      <c r="K813" s="6"/>
      <c r="L813" s="6"/>
      <c r="M813" s="6"/>
      <c r="N813" s="6"/>
      <c r="O813" s="6"/>
      <c r="P813" s="6" t="s">
        <v>11386</v>
      </c>
      <c r="Q813" s="6" t="s">
        <v>11387</v>
      </c>
      <c r="R813" s="6"/>
      <c r="S813" s="6" t="s">
        <v>11388</v>
      </c>
      <c r="T813" s="6" t="s">
        <v>54</v>
      </c>
      <c r="U813" s="6" t="s">
        <v>11389</v>
      </c>
      <c r="V813" s="6" t="s">
        <v>11390</v>
      </c>
      <c r="W813" s="6"/>
      <c r="X813" s="6" t="s">
        <v>11377</v>
      </c>
      <c r="Y813" s="6"/>
      <c r="Z813" s="6" t="s">
        <v>11391</v>
      </c>
      <c r="AA813" s="6" t="s">
        <v>11392</v>
      </c>
      <c r="AB813" s="9" t="s">
        <v>11393</v>
      </c>
      <c r="AC813" s="6"/>
      <c r="AD813" s="6"/>
      <c r="AE813" s="6"/>
      <c r="AF813" s="6" t="s">
        <v>11394</v>
      </c>
      <c r="AG813" s="6"/>
      <c r="AH813" s="6"/>
      <c r="AI813" s="6"/>
      <c r="AJ813" s="10" t="s">
        <v>11395</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customHeight="1">
      <c r="A814" s="5">
        <v>1732.0</v>
      </c>
      <c r="B814" s="6" t="s">
        <v>6360</v>
      </c>
      <c r="C814" s="6" t="s">
        <v>11396</v>
      </c>
      <c r="D814" s="6" t="s">
        <v>11397</v>
      </c>
      <c r="E814" s="6" t="s">
        <v>11398</v>
      </c>
      <c r="F814" s="6" t="s">
        <v>499</v>
      </c>
      <c r="G814" s="6" t="s">
        <v>11399</v>
      </c>
      <c r="H814" s="8"/>
      <c r="I814" s="8"/>
      <c r="J814" s="6"/>
      <c r="K814" s="6"/>
      <c r="L814" s="6"/>
      <c r="M814" s="6"/>
      <c r="N814" s="6"/>
      <c r="O814" s="6"/>
      <c r="P814" s="10" t="s">
        <v>11400</v>
      </c>
      <c r="Q814" s="6" t="s">
        <v>11401</v>
      </c>
      <c r="R814" s="6" t="s">
        <v>11402</v>
      </c>
      <c r="S814" s="6" t="s">
        <v>11403</v>
      </c>
      <c r="T814" s="6" t="s">
        <v>54</v>
      </c>
      <c r="U814" s="6" t="s">
        <v>11404</v>
      </c>
      <c r="V814" s="6"/>
      <c r="W814" s="6"/>
      <c r="X814" s="6" t="s">
        <v>6360</v>
      </c>
      <c r="Y814" s="6" t="s">
        <v>6360</v>
      </c>
      <c r="Z814" s="6"/>
      <c r="AA814" s="6" t="s">
        <v>11405</v>
      </c>
      <c r="AB814" s="9" t="s">
        <v>11406</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customHeight="1">
      <c r="A815" s="5">
        <v>3067.0</v>
      </c>
      <c r="B815" s="6" t="s">
        <v>146</v>
      </c>
      <c r="C815" s="6" t="s">
        <v>11407</v>
      </c>
      <c r="D815" s="6" t="s">
        <v>705</v>
      </c>
      <c r="E815" s="6" t="s">
        <v>11408</v>
      </c>
      <c r="F815" s="6" t="s">
        <v>1239</v>
      </c>
      <c r="G815" s="7"/>
      <c r="H815" s="22"/>
      <c r="I815" s="8" t="s">
        <v>11409</v>
      </c>
      <c r="J815" s="6"/>
      <c r="K815" s="6" t="s">
        <v>283</v>
      </c>
      <c r="L815" s="6" t="s">
        <v>5379</v>
      </c>
      <c r="M815" s="6" t="s">
        <v>11410</v>
      </c>
      <c r="N815" s="6" t="s">
        <v>5915</v>
      </c>
      <c r="O815" s="6" t="s">
        <v>11409</v>
      </c>
      <c r="P815" s="6" t="s">
        <v>11411</v>
      </c>
      <c r="Q815" s="6" t="s">
        <v>11412</v>
      </c>
      <c r="R815" s="6" t="s">
        <v>11413</v>
      </c>
      <c r="S815" s="6" t="s">
        <v>11414</v>
      </c>
      <c r="T815" s="6" t="s">
        <v>54</v>
      </c>
      <c r="U815" s="6" t="s">
        <v>11415</v>
      </c>
      <c r="V815" s="6"/>
      <c r="W815" s="6"/>
      <c r="X815" s="6" t="s">
        <v>257</v>
      </c>
      <c r="Y815" s="6" t="s">
        <v>258</v>
      </c>
      <c r="Z815" s="6" t="s">
        <v>11416</v>
      </c>
      <c r="AA815" s="6" t="s">
        <v>11417</v>
      </c>
      <c r="AB815" s="9" t="s">
        <v>11418</v>
      </c>
      <c r="AC815" s="6"/>
      <c r="AD815" s="6" t="s">
        <v>11419</v>
      </c>
      <c r="AE815" s="6"/>
      <c r="AF815" s="6"/>
      <c r="AG815" s="6"/>
      <c r="AH815" s="6"/>
      <c r="AI815" s="6" t="s">
        <v>11420</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customHeight="1">
      <c r="A816" s="5">
        <v>2234.0</v>
      </c>
      <c r="B816" s="6" t="s">
        <v>231</v>
      </c>
      <c r="C816" s="6" t="s">
        <v>11421</v>
      </c>
      <c r="D816" s="6" t="s">
        <v>364</v>
      </c>
      <c r="E816" s="6" t="s">
        <v>11422</v>
      </c>
      <c r="F816" s="6" t="s">
        <v>11423</v>
      </c>
      <c r="G816" s="6" t="s">
        <v>11424</v>
      </c>
      <c r="H816" s="17"/>
      <c r="I816" s="8" t="s">
        <v>11425</v>
      </c>
      <c r="J816" s="6"/>
      <c r="K816" s="6" t="s">
        <v>268</v>
      </c>
      <c r="L816" s="6" t="s">
        <v>11426</v>
      </c>
      <c r="M816" s="6" t="s">
        <v>11427</v>
      </c>
      <c r="N816" s="6" t="s">
        <v>499</v>
      </c>
      <c r="O816" s="6" t="s">
        <v>11428</v>
      </c>
      <c r="P816" s="6" t="s">
        <v>11429</v>
      </c>
      <c r="Q816" s="6" t="s">
        <v>11430</v>
      </c>
      <c r="R816" s="6"/>
      <c r="S816" s="6" t="s">
        <v>11431</v>
      </c>
      <c r="T816" s="6" t="s">
        <v>54</v>
      </c>
      <c r="U816" s="6"/>
      <c r="V816" s="6"/>
      <c r="W816" s="6"/>
      <c r="X816" s="6" t="s">
        <v>11432</v>
      </c>
      <c r="Y816" s="6" t="s">
        <v>801</v>
      </c>
      <c r="Z816" s="6" t="s">
        <v>11433</v>
      </c>
      <c r="AA816" s="6" t="s">
        <v>11434</v>
      </c>
      <c r="AB816" s="9" t="s">
        <v>11435</v>
      </c>
      <c r="AC816" s="6"/>
      <c r="AD816" s="6" t="s">
        <v>11436</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customHeight="1">
      <c r="A817" s="5">
        <v>86.0</v>
      </c>
      <c r="B817" s="6" t="s">
        <v>146</v>
      </c>
      <c r="C817" s="6" t="s">
        <v>11437</v>
      </c>
      <c r="D817" s="6" t="s">
        <v>334</v>
      </c>
      <c r="E817" s="6" t="s">
        <v>11438</v>
      </c>
      <c r="F817" s="6"/>
      <c r="G817" s="12"/>
      <c r="H817" s="8" t="s">
        <v>11439</v>
      </c>
      <c r="I817" s="8" t="s">
        <v>11440</v>
      </c>
      <c r="J817" s="6"/>
      <c r="K817" s="6"/>
      <c r="L817" s="6"/>
      <c r="M817" s="6"/>
      <c r="N817" s="6"/>
      <c r="O817" s="6"/>
      <c r="P817" s="6" t="s">
        <v>11441</v>
      </c>
      <c r="Q817" s="6" t="s">
        <v>2730</v>
      </c>
      <c r="R817" s="6"/>
      <c r="S817" s="6" t="s">
        <v>11442</v>
      </c>
      <c r="T817" s="6" t="s">
        <v>54</v>
      </c>
      <c r="U817" s="6" t="s">
        <v>11443</v>
      </c>
      <c r="V817" s="6"/>
      <c r="W817" s="6"/>
      <c r="X817" s="6" t="s">
        <v>11444</v>
      </c>
      <c r="Y817" s="6" t="s">
        <v>390</v>
      </c>
      <c r="Z817" s="6" t="s">
        <v>11445</v>
      </c>
      <c r="AA817" s="6" t="s">
        <v>11446</v>
      </c>
      <c r="AB817" s="9" t="s">
        <v>11447</v>
      </c>
      <c r="AC817" s="6"/>
      <c r="AD817" s="6" t="s">
        <v>11446</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customHeight="1">
      <c r="A818" s="5">
        <v>2266.0</v>
      </c>
      <c r="B818" s="6" t="s">
        <v>146</v>
      </c>
      <c r="C818" s="18" t="s">
        <v>11448</v>
      </c>
      <c r="D818" s="6" t="s">
        <v>233</v>
      </c>
      <c r="E818" s="6" t="s">
        <v>2487</v>
      </c>
      <c r="F818" s="6" t="s">
        <v>499</v>
      </c>
      <c r="G818" s="7" t="s">
        <v>11449</v>
      </c>
      <c r="H818" s="17"/>
      <c r="I818" s="8" t="s">
        <v>11450</v>
      </c>
      <c r="J818" s="6"/>
      <c r="K818" s="6" t="s">
        <v>2217</v>
      </c>
      <c r="L818" s="6"/>
      <c r="M818" s="6"/>
      <c r="N818" s="6"/>
      <c r="O818" s="6"/>
      <c r="P818" s="6" t="s">
        <v>11451</v>
      </c>
      <c r="Q818" s="6" t="s">
        <v>6335</v>
      </c>
      <c r="R818" s="6" t="s">
        <v>11452</v>
      </c>
      <c r="S818" s="6"/>
      <c r="T818" s="6" t="s">
        <v>54</v>
      </c>
      <c r="U818" s="6" t="s">
        <v>11453</v>
      </c>
      <c r="V818" s="6"/>
      <c r="W818" s="6"/>
      <c r="X818" s="6" t="s">
        <v>11454</v>
      </c>
      <c r="Y818" s="6" t="s">
        <v>5254</v>
      </c>
      <c r="Z818" s="6" t="s">
        <v>11455</v>
      </c>
      <c r="AA818" s="6" t="s">
        <v>11456</v>
      </c>
      <c r="AB818" s="9" t="s">
        <v>11457</v>
      </c>
      <c r="AC818" s="6"/>
      <c r="AD818" s="6" t="s">
        <v>11458</v>
      </c>
      <c r="AE818" s="6"/>
      <c r="AF818" s="6"/>
      <c r="AG818" s="6"/>
      <c r="AH818" s="6"/>
      <c r="AI818" s="6" t="s">
        <v>5254</v>
      </c>
      <c r="AJ818" s="6" t="s">
        <v>146</v>
      </c>
      <c r="AK818" s="11" t="b">
        <v>0</v>
      </c>
      <c r="AL818" s="19">
        <v>42655.0</v>
      </c>
      <c r="AM818" s="20"/>
      <c r="AN818" s="6" t="s">
        <v>11459</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customHeight="1">
      <c r="A819" s="5">
        <v>2321.0</v>
      </c>
      <c r="B819" s="6" t="s">
        <v>146</v>
      </c>
      <c r="C819" s="6" t="s">
        <v>11460</v>
      </c>
      <c r="D819" s="6" t="s">
        <v>546</v>
      </c>
      <c r="E819" s="6" t="s">
        <v>11461</v>
      </c>
      <c r="F819" s="6" t="s">
        <v>5698</v>
      </c>
      <c r="G819" s="5"/>
      <c r="H819" s="8"/>
      <c r="I819" s="8" t="s">
        <v>11462</v>
      </c>
      <c r="J819" s="6"/>
      <c r="K819" s="6" t="s">
        <v>8871</v>
      </c>
      <c r="L819" s="6"/>
      <c r="M819" s="6"/>
      <c r="N819" s="6"/>
      <c r="O819" s="6"/>
      <c r="P819" s="6" t="s">
        <v>11463</v>
      </c>
      <c r="Q819" s="6" t="s">
        <v>11464</v>
      </c>
      <c r="R819" s="6" t="s">
        <v>11465</v>
      </c>
      <c r="S819" s="6" t="s">
        <v>11466</v>
      </c>
      <c r="T819" s="6" t="s">
        <v>54</v>
      </c>
      <c r="U819" s="6" t="s">
        <v>11467</v>
      </c>
      <c r="V819" s="6"/>
      <c r="W819" s="6"/>
      <c r="X819" s="6" t="s">
        <v>11468</v>
      </c>
      <c r="Y819" s="6" t="s">
        <v>5254</v>
      </c>
      <c r="Z819" s="6" t="s">
        <v>11469</v>
      </c>
      <c r="AA819" s="6" t="s">
        <v>11470</v>
      </c>
      <c r="AB819" s="9" t="s">
        <v>11471</v>
      </c>
      <c r="AC819" s="6"/>
      <c r="AD819" s="6" t="s">
        <v>11472</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customHeight="1">
      <c r="A820" s="5">
        <v>2706.0</v>
      </c>
      <c r="B820" s="6" t="s">
        <v>146</v>
      </c>
      <c r="C820" s="6" t="s">
        <v>11473</v>
      </c>
      <c r="D820" s="6" t="s">
        <v>198</v>
      </c>
      <c r="E820" s="6" t="s">
        <v>11474</v>
      </c>
      <c r="F820" s="6" t="s">
        <v>11475</v>
      </c>
      <c r="G820" s="12"/>
      <c r="H820" s="14"/>
      <c r="I820" s="14" t="s">
        <v>11476</v>
      </c>
      <c r="J820" s="7"/>
      <c r="K820" s="6" t="s">
        <v>283</v>
      </c>
      <c r="L820" s="6" t="s">
        <v>431</v>
      </c>
      <c r="M820" s="6" t="s">
        <v>11477</v>
      </c>
      <c r="N820" s="6" t="s">
        <v>11478</v>
      </c>
      <c r="O820" s="6" t="s">
        <v>11476</v>
      </c>
      <c r="P820" s="6" t="s">
        <v>11479</v>
      </c>
      <c r="Q820" s="6"/>
      <c r="R820" s="6" t="s">
        <v>11480</v>
      </c>
      <c r="S820" s="6" t="s">
        <v>11481</v>
      </c>
      <c r="T820" s="6" t="s">
        <v>54</v>
      </c>
      <c r="U820" s="6" t="s">
        <v>11482</v>
      </c>
      <c r="V820" s="6"/>
      <c r="W820" s="6"/>
      <c r="X820" s="6" t="s">
        <v>11483</v>
      </c>
      <c r="Y820" s="6" t="s">
        <v>224</v>
      </c>
      <c r="Z820" s="6" t="s">
        <v>11484</v>
      </c>
      <c r="AA820" s="6" t="s">
        <v>11485</v>
      </c>
      <c r="AB820" s="9" t="s">
        <v>11486</v>
      </c>
      <c r="AC820" s="6"/>
      <c r="AD820" s="6" t="s">
        <v>11487</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customHeight="1">
      <c r="A821" s="5">
        <v>2709.0</v>
      </c>
      <c r="B821" s="6" t="s">
        <v>146</v>
      </c>
      <c r="C821" s="6" t="s">
        <v>11488</v>
      </c>
      <c r="D821" s="6" t="s">
        <v>11489</v>
      </c>
      <c r="E821" s="6" t="s">
        <v>11490</v>
      </c>
      <c r="F821" s="6" t="s">
        <v>5823</v>
      </c>
      <c r="G821" s="5"/>
      <c r="H821" s="8" t="s">
        <v>11491</v>
      </c>
      <c r="I821" s="8" t="s">
        <v>11492</v>
      </c>
      <c r="J821" s="6"/>
      <c r="K821" s="6" t="s">
        <v>283</v>
      </c>
      <c r="L821" s="6" t="s">
        <v>11493</v>
      </c>
      <c r="M821" s="6" t="s">
        <v>11494</v>
      </c>
      <c r="N821" s="6" t="s">
        <v>5325</v>
      </c>
      <c r="O821" s="6" t="s">
        <v>11492</v>
      </c>
      <c r="P821" s="6" t="s">
        <v>11495</v>
      </c>
      <c r="Q821" s="6" t="s">
        <v>11496</v>
      </c>
      <c r="R821" s="6" t="s">
        <v>11497</v>
      </c>
      <c r="S821" s="6" t="s">
        <v>11498</v>
      </c>
      <c r="T821" s="6" t="s">
        <v>54</v>
      </c>
      <c r="U821" s="6" t="s">
        <v>11499</v>
      </c>
      <c r="V821" s="6"/>
      <c r="W821" s="6"/>
      <c r="X821" s="6" t="s">
        <v>11500</v>
      </c>
      <c r="Y821" s="6" t="s">
        <v>224</v>
      </c>
      <c r="Z821" s="6" t="s">
        <v>11501</v>
      </c>
      <c r="AA821" s="6" t="s">
        <v>11502</v>
      </c>
      <c r="AB821" s="9" t="s">
        <v>11503</v>
      </c>
      <c r="AC821" s="6"/>
      <c r="AD821" s="6" t="s">
        <v>11504</v>
      </c>
      <c r="AE821" s="6"/>
      <c r="AF821" s="6"/>
      <c r="AG821" s="6"/>
      <c r="AH821" s="6"/>
      <c r="AI821" s="6" t="s">
        <v>11505</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customHeight="1">
      <c r="A822" s="5">
        <v>1721.0</v>
      </c>
      <c r="B822" s="6" t="s">
        <v>2799</v>
      </c>
      <c r="C822" s="6" t="s">
        <v>11506</v>
      </c>
      <c r="D822" s="6" t="s">
        <v>5645</v>
      </c>
      <c r="E822" s="6" t="s">
        <v>9964</v>
      </c>
      <c r="F822" s="6" t="s">
        <v>1759</v>
      </c>
      <c r="G822" s="5"/>
      <c r="H822" s="8"/>
      <c r="I822" s="14" t="s">
        <v>11507</v>
      </c>
      <c r="J822" s="7"/>
      <c r="K822" s="6"/>
      <c r="L822" s="6"/>
      <c r="M822" s="6"/>
      <c r="N822" s="6"/>
      <c r="O822" s="6"/>
      <c r="P822" s="6" t="s">
        <v>11508</v>
      </c>
      <c r="Q822" s="6" t="s">
        <v>11401</v>
      </c>
      <c r="R822" s="6" t="s">
        <v>11509</v>
      </c>
      <c r="S822" s="6" t="s">
        <v>11510</v>
      </c>
      <c r="T822" s="6" t="s">
        <v>54</v>
      </c>
      <c r="U822" s="6" t="s">
        <v>11511</v>
      </c>
      <c r="V822" s="6"/>
      <c r="W822" s="6"/>
      <c r="X822" s="6" t="s">
        <v>9971</v>
      </c>
      <c r="Y822" s="6"/>
      <c r="Z822" s="6" t="s">
        <v>11512</v>
      </c>
      <c r="AA822" s="6" t="s">
        <v>11513</v>
      </c>
      <c r="AB822" s="9" t="s">
        <v>11514</v>
      </c>
      <c r="AC822" s="6"/>
      <c r="AD822" s="6" t="s">
        <v>11515</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customHeight="1">
      <c r="A823" s="5">
        <v>651.0</v>
      </c>
      <c r="B823" s="6" t="s">
        <v>866</v>
      </c>
      <c r="C823" s="6" t="s">
        <v>11516</v>
      </c>
      <c r="D823" s="6" t="s">
        <v>2214</v>
      </c>
      <c r="E823" s="6" t="s">
        <v>1593</v>
      </c>
      <c r="F823" s="6" t="s">
        <v>1912</v>
      </c>
      <c r="G823" s="6" t="s">
        <v>11517</v>
      </c>
      <c r="H823" s="22"/>
      <c r="I823" s="14" t="s">
        <v>11518</v>
      </c>
      <c r="J823" s="7"/>
      <c r="K823" s="6" t="s">
        <v>1969</v>
      </c>
      <c r="L823" s="6" t="s">
        <v>11519</v>
      </c>
      <c r="M823" s="6" t="s">
        <v>1971</v>
      </c>
      <c r="N823" s="6" t="s">
        <v>1929</v>
      </c>
      <c r="O823" s="6" t="s">
        <v>11518</v>
      </c>
      <c r="P823" s="6" t="s">
        <v>11520</v>
      </c>
      <c r="Q823" s="6" t="s">
        <v>11521</v>
      </c>
      <c r="R823" s="6"/>
      <c r="S823" s="6" t="s">
        <v>11522</v>
      </c>
      <c r="T823" s="6" t="s">
        <v>54</v>
      </c>
      <c r="U823" s="6" t="s">
        <v>11523</v>
      </c>
      <c r="V823" s="6" t="s">
        <v>11524</v>
      </c>
      <c r="W823" s="6"/>
      <c r="X823" s="6" t="s">
        <v>11525</v>
      </c>
      <c r="Y823" s="23" t="s">
        <v>878</v>
      </c>
      <c r="Z823" s="6" t="s">
        <v>11526</v>
      </c>
      <c r="AA823" s="6" t="s">
        <v>11527</v>
      </c>
      <c r="AB823" s="9" t="s">
        <v>11528</v>
      </c>
      <c r="AC823" s="6"/>
      <c r="AD823" s="6" t="s">
        <v>11529</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customHeight="1">
      <c r="A824" s="5">
        <v>485.0</v>
      </c>
      <c r="B824" s="6" t="s">
        <v>866</v>
      </c>
      <c r="C824" s="6" t="s">
        <v>11530</v>
      </c>
      <c r="D824" s="6" t="s">
        <v>6834</v>
      </c>
      <c r="E824" s="6" t="s">
        <v>11531</v>
      </c>
      <c r="F824" s="6"/>
      <c r="G824" s="12"/>
      <c r="H824" s="14"/>
      <c r="I824" s="8" t="s">
        <v>11532</v>
      </c>
      <c r="J824" s="6"/>
      <c r="K824" s="6" t="s">
        <v>1595</v>
      </c>
      <c r="L824" s="6"/>
      <c r="M824" s="6"/>
      <c r="N824" s="6"/>
      <c r="O824" s="6"/>
      <c r="P824" s="6" t="s">
        <v>11533</v>
      </c>
      <c r="Q824" s="6" t="s">
        <v>11534</v>
      </c>
      <c r="R824" s="6"/>
      <c r="S824" s="6" t="s">
        <v>2302</v>
      </c>
      <c r="T824" s="6" t="s">
        <v>54</v>
      </c>
      <c r="U824" s="6" t="s">
        <v>11535</v>
      </c>
      <c r="V824" s="6" t="s">
        <v>11536</v>
      </c>
      <c r="W824" s="6"/>
      <c r="X824" s="6" t="s">
        <v>11537</v>
      </c>
      <c r="Y824" s="23" t="s">
        <v>1962</v>
      </c>
      <c r="Z824" s="6" t="s">
        <v>11538</v>
      </c>
      <c r="AA824" s="6" t="s">
        <v>11539</v>
      </c>
      <c r="AB824" s="9" t="s">
        <v>11540</v>
      </c>
      <c r="AC824" s="6"/>
      <c r="AD824" s="6" t="s">
        <v>11541</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customHeight="1">
      <c r="A825" s="5">
        <v>1748.0</v>
      </c>
      <c r="B825" s="6" t="s">
        <v>866</v>
      </c>
      <c r="C825" s="6" t="s">
        <v>11542</v>
      </c>
      <c r="D825" s="6" t="s">
        <v>11543</v>
      </c>
      <c r="E825" s="6" t="s">
        <v>11544</v>
      </c>
      <c r="F825" s="6" t="s">
        <v>499</v>
      </c>
      <c r="G825" s="12"/>
      <c r="H825" s="14"/>
      <c r="I825" s="14" t="s">
        <v>11545</v>
      </c>
      <c r="J825" s="7"/>
      <c r="K825" s="6"/>
      <c r="L825" s="6"/>
      <c r="M825" s="6"/>
      <c r="N825" s="6"/>
      <c r="O825" s="6"/>
      <c r="P825" s="6" t="s">
        <v>2302</v>
      </c>
      <c r="Q825" s="6" t="s">
        <v>11546</v>
      </c>
      <c r="R825" s="6"/>
      <c r="S825" s="6" t="s">
        <v>11547</v>
      </c>
      <c r="T825" s="6"/>
      <c r="U825" s="6" t="s">
        <v>11548</v>
      </c>
      <c r="V825" s="6" t="s">
        <v>11549</v>
      </c>
      <c r="W825" s="6"/>
      <c r="X825" s="6" t="s">
        <v>2179</v>
      </c>
      <c r="Y825" s="26" t="s">
        <v>1903</v>
      </c>
      <c r="Z825" s="6" t="s">
        <v>11550</v>
      </c>
      <c r="AA825" s="6" t="s">
        <v>11551</v>
      </c>
      <c r="AB825" s="9" t="s">
        <v>11552</v>
      </c>
      <c r="AC825" s="6"/>
      <c r="AD825" s="6" t="s">
        <v>11553</v>
      </c>
      <c r="AE825" s="6"/>
      <c r="AF825" s="6"/>
      <c r="AG825" s="6"/>
      <c r="AH825" s="6"/>
      <c r="AI825" s="6"/>
      <c r="AJ825" s="6" t="s">
        <v>866</v>
      </c>
      <c r="AK825" s="11" t="b">
        <v>0</v>
      </c>
      <c r="AL825" s="16">
        <v>42409.0</v>
      </c>
      <c r="AM825" s="5"/>
      <c r="AN825" s="6" t="s">
        <v>11554</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customHeight="1">
      <c r="A826" s="5">
        <v>612.0</v>
      </c>
      <c r="B826" s="6" t="s">
        <v>1872</v>
      </c>
      <c r="C826" s="6" t="s">
        <v>11555</v>
      </c>
      <c r="D826" s="6" t="s">
        <v>11556</v>
      </c>
      <c r="E826" s="6" t="s">
        <v>11557</v>
      </c>
      <c r="F826" s="6" t="s">
        <v>1696</v>
      </c>
      <c r="G826" s="6" t="s">
        <v>11558</v>
      </c>
      <c r="H826" s="22"/>
      <c r="I826" s="14" t="s">
        <v>11559</v>
      </c>
      <c r="J826" s="7"/>
      <c r="K826" s="6"/>
      <c r="L826" s="6"/>
      <c r="M826" s="6"/>
      <c r="N826" s="6"/>
      <c r="O826" s="6"/>
      <c r="P826" s="6" t="s">
        <v>11560</v>
      </c>
      <c r="Q826" s="6" t="s">
        <v>11561</v>
      </c>
      <c r="R826" s="6"/>
      <c r="S826" s="6" t="s">
        <v>11562</v>
      </c>
      <c r="T826" s="6" t="s">
        <v>11563</v>
      </c>
      <c r="U826" s="6" t="s">
        <v>11564</v>
      </c>
      <c r="V826" s="6" t="s">
        <v>11565</v>
      </c>
      <c r="W826" s="6"/>
      <c r="X826" s="6" t="s">
        <v>1887</v>
      </c>
      <c r="Y826" s="6" t="s">
        <v>1888</v>
      </c>
      <c r="Z826" s="6" t="s">
        <v>11566</v>
      </c>
      <c r="AA826" s="6" t="s">
        <v>11567</v>
      </c>
      <c r="AB826" s="9" t="s">
        <v>11568</v>
      </c>
      <c r="AC826" s="6"/>
      <c r="AD826" s="6" t="s">
        <v>11569</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customHeight="1">
      <c r="A827" s="5">
        <v>799.0</v>
      </c>
      <c r="B827" s="6" t="s">
        <v>1872</v>
      </c>
      <c r="C827" s="6" t="s">
        <v>11570</v>
      </c>
      <c r="D827" s="6" t="s">
        <v>11571</v>
      </c>
      <c r="E827" s="6" t="s">
        <v>11572</v>
      </c>
      <c r="F827" s="6" t="s">
        <v>11573</v>
      </c>
      <c r="G827" s="6" t="s">
        <v>11574</v>
      </c>
      <c r="H827" s="22"/>
      <c r="I827" s="14" t="s">
        <v>11575</v>
      </c>
      <c r="J827" s="7"/>
      <c r="K827" s="6"/>
      <c r="L827" s="6"/>
      <c r="M827" s="6"/>
      <c r="N827" s="6"/>
      <c r="O827" s="6"/>
      <c r="P827" s="6" t="s">
        <v>11576</v>
      </c>
      <c r="Q827" s="6" t="s">
        <v>11577</v>
      </c>
      <c r="R827" s="6"/>
      <c r="S827" s="6" t="s">
        <v>11578</v>
      </c>
      <c r="T827" s="6" t="s">
        <v>54</v>
      </c>
      <c r="U827" s="6" t="s">
        <v>11579</v>
      </c>
      <c r="V827" s="6"/>
      <c r="W827" s="6"/>
      <c r="X827" s="6" t="s">
        <v>2224</v>
      </c>
      <c r="Y827" s="6" t="s">
        <v>1888</v>
      </c>
      <c r="Z827" s="6" t="s">
        <v>11580</v>
      </c>
      <c r="AA827" s="6" t="s">
        <v>11581</v>
      </c>
      <c r="AB827" s="9" t="s">
        <v>11582</v>
      </c>
      <c r="AC827" s="6"/>
      <c r="AD827" s="6" t="s">
        <v>11583</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customHeight="1">
      <c r="A828" s="5">
        <v>853.0</v>
      </c>
      <c r="B828" s="6" t="s">
        <v>1872</v>
      </c>
      <c r="C828" s="6" t="s">
        <v>11584</v>
      </c>
      <c r="D828" s="6" t="s">
        <v>11585</v>
      </c>
      <c r="E828" s="6" t="s">
        <v>11586</v>
      </c>
      <c r="F828" s="6"/>
      <c r="G828" s="6" t="s">
        <v>11587</v>
      </c>
      <c r="H828" s="17"/>
      <c r="I828" s="8" t="s">
        <v>11588</v>
      </c>
      <c r="J828" s="6"/>
      <c r="K828" s="6"/>
      <c r="L828" s="6"/>
      <c r="M828" s="6"/>
      <c r="N828" s="6"/>
      <c r="O828" s="6"/>
      <c r="P828" s="6" t="s">
        <v>11589</v>
      </c>
      <c r="Q828" s="6" t="s">
        <v>11590</v>
      </c>
      <c r="R828" s="6"/>
      <c r="S828" s="6" t="s">
        <v>11591</v>
      </c>
      <c r="T828" s="6" t="s">
        <v>54</v>
      </c>
      <c r="U828" s="6" t="s">
        <v>11592</v>
      </c>
      <c r="V828" s="6" t="s">
        <v>11593</v>
      </c>
      <c r="W828" s="6"/>
      <c r="X828" s="6" t="s">
        <v>1887</v>
      </c>
      <c r="Y828" s="6" t="s">
        <v>1888</v>
      </c>
      <c r="Z828" s="6" t="s">
        <v>11594</v>
      </c>
      <c r="AA828" s="6" t="s">
        <v>11595</v>
      </c>
      <c r="AB828" s="9" t="s">
        <v>11596</v>
      </c>
      <c r="AC828" s="6"/>
      <c r="AD828" s="6" t="s">
        <v>11595</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customHeight="1">
      <c r="A829" s="5">
        <v>525.0</v>
      </c>
      <c r="B829" s="6" t="s">
        <v>1872</v>
      </c>
      <c r="C829" s="6" t="s">
        <v>11597</v>
      </c>
      <c r="D829" s="6" t="s">
        <v>11598</v>
      </c>
      <c r="E829" s="6" t="s">
        <v>11599</v>
      </c>
      <c r="F829" s="6" t="s">
        <v>583</v>
      </c>
      <c r="G829" s="6" t="s">
        <v>11600</v>
      </c>
      <c r="H829" s="17"/>
      <c r="I829" s="8" t="s">
        <v>11601</v>
      </c>
      <c r="J829" s="6"/>
      <c r="K829" s="6"/>
      <c r="L829" s="6"/>
      <c r="M829" s="6"/>
      <c r="N829" s="6"/>
      <c r="O829" s="6"/>
      <c r="P829" s="6" t="s">
        <v>11602</v>
      </c>
      <c r="Q829" s="6" t="s">
        <v>11603</v>
      </c>
      <c r="R829" s="6" t="s">
        <v>11604</v>
      </c>
      <c r="S829" s="6" t="s">
        <v>647</v>
      </c>
      <c r="T829" s="6" t="s">
        <v>54</v>
      </c>
      <c r="U829" s="6" t="s">
        <v>11605</v>
      </c>
      <c r="V829" s="6"/>
      <c r="W829" s="6"/>
      <c r="X829" s="6" t="s">
        <v>1887</v>
      </c>
      <c r="Y829" s="6" t="s">
        <v>1888</v>
      </c>
      <c r="Z829" s="6" t="s">
        <v>11606</v>
      </c>
      <c r="AA829" s="6" t="s">
        <v>11607</v>
      </c>
      <c r="AB829" s="9" t="s">
        <v>11608</v>
      </c>
      <c r="AC829" s="6"/>
      <c r="AD829" s="6" t="s">
        <v>11609</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customHeight="1">
      <c r="A830" s="5">
        <v>622.0</v>
      </c>
      <c r="B830" s="6" t="s">
        <v>1872</v>
      </c>
      <c r="C830" s="6" t="s">
        <v>11610</v>
      </c>
      <c r="D830" s="6" t="s">
        <v>11611</v>
      </c>
      <c r="E830" s="6" t="s">
        <v>11612</v>
      </c>
      <c r="F830" s="6" t="s">
        <v>8957</v>
      </c>
      <c r="G830" s="6" t="s">
        <v>11613</v>
      </c>
      <c r="H830" s="17"/>
      <c r="I830" s="8" t="s">
        <v>11614</v>
      </c>
      <c r="J830" s="6"/>
      <c r="K830" s="6"/>
      <c r="L830" s="6"/>
      <c r="M830" s="6"/>
      <c r="N830" s="6"/>
      <c r="O830" s="6"/>
      <c r="P830" s="6" t="s">
        <v>11615</v>
      </c>
      <c r="Q830" s="6" t="s">
        <v>11616</v>
      </c>
      <c r="R830" s="6" t="s">
        <v>11617</v>
      </c>
      <c r="S830" s="6" t="s">
        <v>11618</v>
      </c>
      <c r="T830" s="6" t="s">
        <v>204</v>
      </c>
      <c r="U830" s="6" t="s">
        <v>11619</v>
      </c>
      <c r="V830" s="6" t="s">
        <v>11620</v>
      </c>
      <c r="W830" s="6"/>
      <c r="X830" s="6" t="s">
        <v>11621</v>
      </c>
      <c r="Y830" s="6" t="s">
        <v>1888</v>
      </c>
      <c r="Z830" s="6" t="s">
        <v>11622</v>
      </c>
      <c r="AA830" s="6" t="s">
        <v>11623</v>
      </c>
      <c r="AB830" s="6"/>
      <c r="AC830" s="6"/>
      <c r="AD830" s="6" t="s">
        <v>11624</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customHeight="1">
      <c r="A831" s="5">
        <v>3057.0</v>
      </c>
      <c r="B831" s="6" t="s">
        <v>90</v>
      </c>
      <c r="C831" s="6" t="s">
        <v>11625</v>
      </c>
      <c r="D831" s="6" t="s">
        <v>11626</v>
      </c>
      <c r="E831" s="6" t="s">
        <v>11627</v>
      </c>
      <c r="F831" s="6" t="s">
        <v>1759</v>
      </c>
      <c r="G831" s="7" t="s">
        <v>11628</v>
      </c>
      <c r="H831" s="17"/>
      <c r="I831" s="8" t="s">
        <v>11629</v>
      </c>
      <c r="J831" s="6"/>
      <c r="K831" s="6" t="s">
        <v>2040</v>
      </c>
      <c r="L831" s="6"/>
      <c r="M831" s="6"/>
      <c r="N831" s="6"/>
      <c r="O831" s="6"/>
      <c r="P831" s="6" t="s">
        <v>11630</v>
      </c>
      <c r="Q831" s="6" t="s">
        <v>11631</v>
      </c>
      <c r="R831" s="6" t="s">
        <v>11632</v>
      </c>
      <c r="S831" s="6" t="s">
        <v>11633</v>
      </c>
      <c r="T831" s="6" t="s">
        <v>102</v>
      </c>
      <c r="U831" s="6" t="s">
        <v>11634</v>
      </c>
      <c r="V831" s="6"/>
      <c r="W831" s="6"/>
      <c r="X831" s="6" t="s">
        <v>11635</v>
      </c>
      <c r="Y831" s="6" t="s">
        <v>11636</v>
      </c>
      <c r="Z831" s="6" t="s">
        <v>11637</v>
      </c>
      <c r="AA831" s="6" t="s">
        <v>11638</v>
      </c>
      <c r="AB831" s="9" t="s">
        <v>11639</v>
      </c>
      <c r="AC831" s="6"/>
      <c r="AD831" s="6" t="s">
        <v>11640</v>
      </c>
      <c r="AE831" s="6"/>
      <c r="AF831" s="6"/>
      <c r="AG831" s="6"/>
      <c r="AH831" s="6"/>
      <c r="AI831" s="6"/>
      <c r="AJ831" s="10" t="s">
        <v>11641</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customHeight="1">
      <c r="A832" s="5">
        <v>1326.0</v>
      </c>
      <c r="B832" s="6" t="s">
        <v>2696</v>
      </c>
      <c r="C832" s="6" t="s">
        <v>11642</v>
      </c>
      <c r="D832" s="6" t="s">
        <v>148</v>
      </c>
      <c r="E832" s="6" t="s">
        <v>11643</v>
      </c>
      <c r="F832" s="6"/>
      <c r="G832" s="7" t="s">
        <v>11644</v>
      </c>
      <c r="H832" s="8"/>
      <c r="I832" s="8"/>
      <c r="J832" s="6"/>
      <c r="K832" s="6"/>
      <c r="L832" s="6"/>
      <c r="M832" s="6"/>
      <c r="N832" s="6"/>
      <c r="O832" s="6"/>
      <c r="P832" s="6" t="s">
        <v>11645</v>
      </c>
      <c r="Q832" s="6" t="s">
        <v>647</v>
      </c>
      <c r="R832" s="6"/>
      <c r="S832" s="6" t="s">
        <v>11646</v>
      </c>
      <c r="T832" s="6" t="s">
        <v>54</v>
      </c>
      <c r="U832" s="6" t="s">
        <v>11647</v>
      </c>
      <c r="V832" s="6"/>
      <c r="W832" s="6"/>
      <c r="X832" s="6" t="s">
        <v>11648</v>
      </c>
      <c r="Y832" s="6"/>
      <c r="Z832" s="6" t="s">
        <v>11649</v>
      </c>
      <c r="AA832" s="6" t="s">
        <v>11650</v>
      </c>
      <c r="AB832" s="9" t="s">
        <v>11651</v>
      </c>
      <c r="AC832" s="6"/>
      <c r="AD832" s="6" t="s">
        <v>11652</v>
      </c>
      <c r="AE832" s="6"/>
      <c r="AF832" s="6"/>
      <c r="AG832" s="6"/>
      <c r="AH832" s="6"/>
      <c r="AI832" s="6"/>
      <c r="AJ832" s="6" t="s">
        <v>11653</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customHeight="1">
      <c r="A833" s="5">
        <v>1263.0</v>
      </c>
      <c r="B833" s="6" t="s">
        <v>2696</v>
      </c>
      <c r="C833" s="6" t="s">
        <v>11654</v>
      </c>
      <c r="D833" s="6" t="s">
        <v>6872</v>
      </c>
      <c r="E833" s="6" t="s">
        <v>11655</v>
      </c>
      <c r="F833" s="6"/>
      <c r="G833" s="12"/>
      <c r="H833" s="8"/>
      <c r="I833" s="8" t="s">
        <v>11656</v>
      </c>
      <c r="J833" s="6"/>
      <c r="K833" s="6"/>
      <c r="L833" s="6"/>
      <c r="M833" s="6"/>
      <c r="N833" s="6"/>
      <c r="O833" s="6"/>
      <c r="P833" s="6" t="s">
        <v>11657</v>
      </c>
      <c r="Q833" s="6" t="s">
        <v>436</v>
      </c>
      <c r="R833" s="6"/>
      <c r="S833" s="6" t="s">
        <v>11658</v>
      </c>
      <c r="T833" s="6" t="s">
        <v>54</v>
      </c>
      <c r="U833" s="6" t="s">
        <v>11659</v>
      </c>
      <c r="V833" s="6"/>
      <c r="W833" s="6"/>
      <c r="X833" s="6" t="s">
        <v>11660</v>
      </c>
      <c r="Y833" s="6"/>
      <c r="Z833" s="6" t="s">
        <v>11661</v>
      </c>
      <c r="AA833" s="6" t="s">
        <v>11662</v>
      </c>
      <c r="AB833" s="9" t="s">
        <v>11663</v>
      </c>
      <c r="AC833" s="6"/>
      <c r="AD833" s="6" t="s">
        <v>11664</v>
      </c>
      <c r="AE833" s="6"/>
      <c r="AF833" s="6"/>
      <c r="AG833" s="6"/>
      <c r="AH833" s="6"/>
      <c r="AI833" s="6"/>
      <c r="AJ833" s="6" t="s">
        <v>11653</v>
      </c>
      <c r="AK833" s="11" t="b">
        <v>1</v>
      </c>
      <c r="AL833" s="5"/>
      <c r="AM833" s="16">
        <v>42452.0</v>
      </c>
      <c r="AN833" s="6" t="s">
        <v>11665</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customHeight="1">
      <c r="A834" s="5">
        <v>1302.0</v>
      </c>
      <c r="B834" s="6" t="s">
        <v>2696</v>
      </c>
      <c r="C834" s="6" t="s">
        <v>11666</v>
      </c>
      <c r="D834" s="6" t="s">
        <v>11667</v>
      </c>
      <c r="E834" s="6" t="s">
        <v>11668</v>
      </c>
      <c r="F834" s="6"/>
      <c r="G834" s="6" t="s">
        <v>11669</v>
      </c>
      <c r="H834" s="14"/>
      <c r="I834" s="8"/>
      <c r="J834" s="6"/>
      <c r="K834" s="6"/>
      <c r="L834" s="6"/>
      <c r="M834" s="6"/>
      <c r="N834" s="6"/>
      <c r="O834" s="6"/>
      <c r="P834" s="6" t="s">
        <v>11670</v>
      </c>
      <c r="Q834" s="6" t="s">
        <v>647</v>
      </c>
      <c r="R834" s="6"/>
      <c r="S834" s="6" t="s">
        <v>11671</v>
      </c>
      <c r="T834" s="6" t="s">
        <v>54</v>
      </c>
      <c r="U834" s="6" t="s">
        <v>11672</v>
      </c>
      <c r="V834" s="6"/>
      <c r="W834" s="6"/>
      <c r="X834" s="6" t="s">
        <v>11673</v>
      </c>
      <c r="Y834" s="6"/>
      <c r="Z834" s="6" t="s">
        <v>11674</v>
      </c>
      <c r="AA834" s="6" t="s">
        <v>11675</v>
      </c>
      <c r="AB834" s="9" t="s">
        <v>11676</v>
      </c>
      <c r="AC834" s="6"/>
      <c r="AD834" s="6" t="s">
        <v>11677</v>
      </c>
      <c r="AE834" s="6"/>
      <c r="AF834" s="6"/>
      <c r="AG834" s="6"/>
      <c r="AH834" s="6"/>
      <c r="AI834" s="6"/>
      <c r="AJ834" s="6" t="s">
        <v>11653</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customHeight="1">
      <c r="A835" s="5">
        <v>1300.0</v>
      </c>
      <c r="B835" s="6" t="s">
        <v>2696</v>
      </c>
      <c r="C835" s="6" t="s">
        <v>11678</v>
      </c>
      <c r="D835" s="6" t="s">
        <v>11679</v>
      </c>
      <c r="E835" s="6" t="s">
        <v>11680</v>
      </c>
      <c r="F835" s="6"/>
      <c r="G835" s="7" t="s">
        <v>11681</v>
      </c>
      <c r="H835" s="8"/>
      <c r="I835" s="8"/>
      <c r="J835" s="6"/>
      <c r="K835" s="6"/>
      <c r="L835" s="6"/>
      <c r="M835" s="6"/>
      <c r="N835" s="6"/>
      <c r="O835" s="6"/>
      <c r="P835" s="6" t="s">
        <v>11682</v>
      </c>
      <c r="Q835" s="6" t="s">
        <v>647</v>
      </c>
      <c r="R835" s="6"/>
      <c r="S835" s="6" t="s">
        <v>11683</v>
      </c>
      <c r="T835" s="6" t="s">
        <v>54</v>
      </c>
      <c r="U835" s="6" t="s">
        <v>11684</v>
      </c>
      <c r="V835" s="6"/>
      <c r="W835" s="6"/>
      <c r="X835" s="6" t="s">
        <v>11685</v>
      </c>
      <c r="Y835" s="6"/>
      <c r="Z835" s="6" t="s">
        <v>11686</v>
      </c>
      <c r="AA835" s="6" t="s">
        <v>11687</v>
      </c>
      <c r="AB835" s="9" t="s">
        <v>11688</v>
      </c>
      <c r="AC835" s="6"/>
      <c r="AD835" s="6" t="s">
        <v>11689</v>
      </c>
      <c r="AE835" s="6"/>
      <c r="AF835" s="6"/>
      <c r="AG835" s="6"/>
      <c r="AH835" s="6"/>
      <c r="AI835" s="6"/>
      <c r="AJ835" s="6" t="s">
        <v>11653</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customHeight="1">
      <c r="A836" s="5">
        <v>1324.0</v>
      </c>
      <c r="B836" s="6" t="s">
        <v>2696</v>
      </c>
      <c r="C836" s="6" t="s">
        <v>11690</v>
      </c>
      <c r="D836" s="6" t="s">
        <v>3916</v>
      </c>
      <c r="E836" s="6" t="s">
        <v>11691</v>
      </c>
      <c r="F836" s="6" t="s">
        <v>1912</v>
      </c>
      <c r="G836" s="7" t="s">
        <v>11692</v>
      </c>
      <c r="H836" s="8"/>
      <c r="I836" s="8"/>
      <c r="J836" s="6"/>
      <c r="K836" s="6" t="s">
        <v>283</v>
      </c>
      <c r="L836" s="6" t="s">
        <v>11693</v>
      </c>
      <c r="M836" s="6" t="s">
        <v>11694</v>
      </c>
      <c r="N836" s="6" t="s">
        <v>1929</v>
      </c>
      <c r="O836" s="6" t="s">
        <v>11695</v>
      </c>
      <c r="P836" s="6" t="s">
        <v>11696</v>
      </c>
      <c r="Q836" s="6"/>
      <c r="R836" s="6" t="s">
        <v>11697</v>
      </c>
      <c r="S836" s="6" t="s">
        <v>436</v>
      </c>
      <c r="T836" s="6" t="s">
        <v>54</v>
      </c>
      <c r="U836" s="6" t="s">
        <v>11698</v>
      </c>
      <c r="V836" s="6"/>
      <c r="W836" s="6"/>
      <c r="X836" s="6" t="s">
        <v>11699</v>
      </c>
      <c r="Y836" s="6"/>
      <c r="Z836" s="6" t="s">
        <v>11700</v>
      </c>
      <c r="AA836" s="6" t="s">
        <v>11701</v>
      </c>
      <c r="AB836" s="9" t="s">
        <v>11702</v>
      </c>
      <c r="AC836" s="6"/>
      <c r="AD836" s="6" t="s">
        <v>11703</v>
      </c>
      <c r="AE836" s="6"/>
      <c r="AF836" s="6"/>
      <c r="AG836" s="6"/>
      <c r="AH836" s="6"/>
      <c r="AI836" s="6"/>
      <c r="AJ836" s="6" t="s">
        <v>11653</v>
      </c>
      <c r="AK836" s="11" t="b">
        <v>0</v>
      </c>
      <c r="AL836" s="16">
        <v>42669.0</v>
      </c>
      <c r="AM836" s="5"/>
      <c r="AN836" s="6" t="s">
        <v>11704</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customHeight="1">
      <c r="A837" s="5">
        <v>1234.0</v>
      </c>
      <c r="B837" s="6" t="s">
        <v>45</v>
      </c>
      <c r="C837" s="6" t="s">
        <v>11705</v>
      </c>
      <c r="D837" s="6"/>
      <c r="E837" s="6"/>
      <c r="F837" s="6"/>
      <c r="G837" s="7" t="s">
        <v>11706</v>
      </c>
      <c r="H837" s="8"/>
      <c r="I837" s="8"/>
      <c r="J837" s="6"/>
      <c r="K837" s="6"/>
      <c r="L837" s="6"/>
      <c r="M837" s="6"/>
      <c r="N837" s="6"/>
      <c r="O837" s="6"/>
      <c r="P837" s="6" t="s">
        <v>11707</v>
      </c>
      <c r="Q837" s="6" t="s">
        <v>436</v>
      </c>
      <c r="R837" s="6"/>
      <c r="S837" s="6" t="s">
        <v>11708</v>
      </c>
      <c r="T837" s="6" t="s">
        <v>54</v>
      </c>
      <c r="U837" s="6" t="s">
        <v>11709</v>
      </c>
      <c r="V837" s="6"/>
      <c r="W837" s="6"/>
      <c r="X837" s="6" t="s">
        <v>11710</v>
      </c>
      <c r="Y837" s="6"/>
      <c r="Z837" s="6" t="s">
        <v>11711</v>
      </c>
      <c r="AA837" s="6" t="s">
        <v>11712</v>
      </c>
      <c r="AB837" s="9" t="s">
        <v>11713</v>
      </c>
      <c r="AC837" s="6"/>
      <c r="AD837" s="6" t="s">
        <v>11714</v>
      </c>
      <c r="AE837" s="6"/>
      <c r="AF837" s="6"/>
      <c r="AG837" s="6"/>
      <c r="AH837" s="6"/>
      <c r="AI837" s="6"/>
      <c r="AJ837" s="6" t="s">
        <v>11715</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customHeight="1">
      <c r="A838" s="5">
        <v>1250.0</v>
      </c>
      <c r="B838" s="6" t="s">
        <v>45</v>
      </c>
      <c r="C838" s="6" t="s">
        <v>11716</v>
      </c>
      <c r="D838" s="6" t="s">
        <v>11717</v>
      </c>
      <c r="E838" s="6" t="s">
        <v>10128</v>
      </c>
      <c r="F838" s="6"/>
      <c r="G838" s="7" t="s">
        <v>11718</v>
      </c>
      <c r="H838" s="8"/>
      <c r="I838" s="8"/>
      <c r="J838" s="6"/>
      <c r="K838" s="6"/>
      <c r="L838" s="6"/>
      <c r="M838" s="6"/>
      <c r="N838" s="6"/>
      <c r="O838" s="6"/>
      <c r="P838" s="6" t="s">
        <v>11719</v>
      </c>
      <c r="Q838" s="6" t="s">
        <v>436</v>
      </c>
      <c r="R838" s="6"/>
      <c r="S838" s="6" t="s">
        <v>11720</v>
      </c>
      <c r="T838" s="6" t="s">
        <v>54</v>
      </c>
      <c r="U838" s="6" t="s">
        <v>11721</v>
      </c>
      <c r="V838" s="6"/>
      <c r="W838" s="6"/>
      <c r="X838" s="6" t="s">
        <v>11722</v>
      </c>
      <c r="Y838" s="6"/>
      <c r="Z838" s="6" t="s">
        <v>11723</v>
      </c>
      <c r="AA838" s="6" t="s">
        <v>11724</v>
      </c>
      <c r="AB838" s="9" t="s">
        <v>11725</v>
      </c>
      <c r="AC838" s="6"/>
      <c r="AD838" s="6" t="s">
        <v>11726</v>
      </c>
      <c r="AE838" s="6"/>
      <c r="AF838" s="6"/>
      <c r="AG838" s="6"/>
      <c r="AH838" s="6"/>
      <c r="AI838" s="6"/>
      <c r="AJ838" s="6" t="s">
        <v>11715</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customHeight="1">
      <c r="A839" s="5">
        <v>1242.0</v>
      </c>
      <c r="B839" s="6" t="s">
        <v>45</v>
      </c>
      <c r="C839" s="6" t="s">
        <v>11727</v>
      </c>
      <c r="D839" s="6" t="s">
        <v>11728</v>
      </c>
      <c r="E839" s="6" t="s">
        <v>11729</v>
      </c>
      <c r="F839" s="6"/>
      <c r="G839" s="5"/>
      <c r="H839" s="8" t="s">
        <v>11730</v>
      </c>
      <c r="I839" s="8" t="s">
        <v>11731</v>
      </c>
      <c r="J839" s="6"/>
      <c r="K839" s="6"/>
      <c r="L839" s="6"/>
      <c r="M839" s="6"/>
      <c r="N839" s="6"/>
      <c r="O839" s="6"/>
      <c r="P839" s="6" t="s">
        <v>11732</v>
      </c>
      <c r="Q839" s="6" t="s">
        <v>436</v>
      </c>
      <c r="R839" s="6"/>
      <c r="S839" s="6" t="s">
        <v>11733</v>
      </c>
      <c r="T839" s="6" t="s">
        <v>54</v>
      </c>
      <c r="U839" s="6" t="s">
        <v>11734</v>
      </c>
      <c r="V839" s="6"/>
      <c r="W839" s="6"/>
      <c r="X839" s="6" t="s">
        <v>11735</v>
      </c>
      <c r="Y839" s="6"/>
      <c r="Z839" s="6" t="s">
        <v>11736</v>
      </c>
      <c r="AA839" s="6" t="s">
        <v>11737</v>
      </c>
      <c r="AB839" s="9" t="s">
        <v>11738</v>
      </c>
      <c r="AC839" s="6"/>
      <c r="AD839" s="6" t="s">
        <v>11739</v>
      </c>
      <c r="AE839" s="6"/>
      <c r="AF839" s="6"/>
      <c r="AG839" s="6"/>
      <c r="AH839" s="6"/>
      <c r="AI839" s="6"/>
      <c r="AJ839" s="6" t="s">
        <v>11715</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customHeight="1">
      <c r="A840" s="5">
        <v>1237.0</v>
      </c>
      <c r="B840" s="6" t="s">
        <v>45</v>
      </c>
      <c r="C840" s="6" t="s">
        <v>11740</v>
      </c>
      <c r="D840" s="6" t="s">
        <v>11741</v>
      </c>
      <c r="E840" s="6" t="s">
        <v>11742</v>
      </c>
      <c r="F840" s="6"/>
      <c r="G840" s="7" t="s">
        <v>11743</v>
      </c>
      <c r="H840" s="8"/>
      <c r="I840" s="8"/>
      <c r="J840" s="6"/>
      <c r="K840" s="6"/>
      <c r="L840" s="6"/>
      <c r="M840" s="6"/>
      <c r="N840" s="6"/>
      <c r="O840" s="6"/>
      <c r="P840" s="6" t="s">
        <v>11744</v>
      </c>
      <c r="Q840" s="6" t="s">
        <v>436</v>
      </c>
      <c r="R840" s="6"/>
      <c r="S840" s="6" t="s">
        <v>11745</v>
      </c>
      <c r="T840" s="6" t="s">
        <v>54</v>
      </c>
      <c r="U840" s="6" t="s">
        <v>11746</v>
      </c>
      <c r="V840" s="6"/>
      <c r="W840" s="6"/>
      <c r="X840" s="6" t="s">
        <v>11747</v>
      </c>
      <c r="Y840" s="6"/>
      <c r="Z840" s="6" t="s">
        <v>11748</v>
      </c>
      <c r="AA840" s="6" t="s">
        <v>11749</v>
      </c>
      <c r="AB840" s="9" t="s">
        <v>11750</v>
      </c>
      <c r="AC840" s="6"/>
      <c r="AD840" s="6" t="s">
        <v>11751</v>
      </c>
      <c r="AE840" s="6"/>
      <c r="AF840" s="6"/>
      <c r="AG840" s="6"/>
      <c r="AH840" s="6"/>
      <c r="AI840" s="6"/>
      <c r="AJ840" s="6" t="s">
        <v>11715</v>
      </c>
      <c r="AK840" s="11" t="b">
        <v>0</v>
      </c>
      <c r="AL840" s="5"/>
      <c r="AM840" s="16">
        <v>42443.0</v>
      </c>
      <c r="AN840" s="6" t="s">
        <v>11752</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customHeight="1">
      <c r="A841" s="5">
        <v>1741.0</v>
      </c>
      <c r="B841" s="6" t="s">
        <v>3384</v>
      </c>
      <c r="C841" s="6" t="s">
        <v>11753</v>
      </c>
      <c r="D841" s="6" t="s">
        <v>3386</v>
      </c>
      <c r="E841" s="6" t="s">
        <v>11754</v>
      </c>
      <c r="F841" s="6" t="s">
        <v>7779</v>
      </c>
      <c r="G841" s="6" t="s">
        <v>11755</v>
      </c>
      <c r="H841" s="17"/>
      <c r="I841" s="8" t="s">
        <v>11756</v>
      </c>
      <c r="J841" s="6"/>
      <c r="K841" s="6"/>
      <c r="L841" s="6"/>
      <c r="M841" s="6"/>
      <c r="N841" s="6"/>
      <c r="O841" s="6"/>
      <c r="P841" s="6" t="s">
        <v>11757</v>
      </c>
      <c r="Q841" s="6" t="s">
        <v>11758</v>
      </c>
      <c r="R841" s="6" t="s">
        <v>11759</v>
      </c>
      <c r="S841" s="6" t="s">
        <v>11760</v>
      </c>
      <c r="T841" s="6" t="s">
        <v>54</v>
      </c>
      <c r="U841" s="6" t="s">
        <v>11761</v>
      </c>
      <c r="V841" s="6"/>
      <c r="W841" s="6"/>
      <c r="X841" s="6" t="s">
        <v>3393</v>
      </c>
      <c r="Y841" s="6"/>
      <c r="Z841" s="6" t="s">
        <v>11762</v>
      </c>
      <c r="AA841" s="6" t="s">
        <v>11763</v>
      </c>
      <c r="AB841" s="9" t="s">
        <v>11764</v>
      </c>
      <c r="AC841" s="6"/>
      <c r="AD841" s="6" t="s">
        <v>11765</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customHeight="1">
      <c r="A842" s="5">
        <v>2272.0</v>
      </c>
      <c r="B842" s="6" t="s">
        <v>146</v>
      </c>
      <c r="C842" s="6" t="s">
        <v>11766</v>
      </c>
      <c r="D842" s="6" t="s">
        <v>821</v>
      </c>
      <c r="E842" s="6" t="s">
        <v>11767</v>
      </c>
      <c r="F842" s="6" t="s">
        <v>11768</v>
      </c>
      <c r="G842" s="5"/>
      <c r="H842" s="8"/>
      <c r="I842" s="8" t="s">
        <v>11769</v>
      </c>
      <c r="J842" s="6"/>
      <c r="K842" s="6" t="s">
        <v>283</v>
      </c>
      <c r="L842" s="6" t="s">
        <v>11770</v>
      </c>
      <c r="M842" s="6" t="s">
        <v>11771</v>
      </c>
      <c r="N842" s="6" t="s">
        <v>11772</v>
      </c>
      <c r="O842" s="6" t="s">
        <v>11773</v>
      </c>
      <c r="P842" s="6" t="s">
        <v>11774</v>
      </c>
      <c r="Q842" s="6"/>
      <c r="R842" s="6" t="s">
        <v>11775</v>
      </c>
      <c r="S842" s="6" t="s">
        <v>11776</v>
      </c>
      <c r="T842" s="6" t="s">
        <v>54</v>
      </c>
      <c r="U842" s="6" t="s">
        <v>11777</v>
      </c>
      <c r="V842" s="6"/>
      <c r="W842" s="6"/>
      <c r="X842" s="6" t="s">
        <v>11778</v>
      </c>
      <c r="Y842" s="6" t="s">
        <v>390</v>
      </c>
      <c r="Z842" s="6" t="s">
        <v>11779</v>
      </c>
      <c r="AA842" s="6" t="s">
        <v>11780</v>
      </c>
      <c r="AB842" s="9" t="s">
        <v>11781</v>
      </c>
      <c r="AC842" s="6"/>
      <c r="AD842" s="6" t="s">
        <v>11782</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customHeight="1">
      <c r="A843" s="5">
        <v>1725.0</v>
      </c>
      <c r="B843" s="6" t="s">
        <v>1709</v>
      </c>
      <c r="C843" s="6" t="s">
        <v>11783</v>
      </c>
      <c r="D843" s="6" t="s">
        <v>8440</v>
      </c>
      <c r="E843" s="6" t="s">
        <v>11784</v>
      </c>
      <c r="F843" s="6" t="s">
        <v>11785</v>
      </c>
      <c r="G843" s="7" t="s">
        <v>11786</v>
      </c>
      <c r="H843" s="17"/>
      <c r="I843" s="8" t="s">
        <v>11787</v>
      </c>
      <c r="J843" s="6"/>
      <c r="K843" s="6" t="s">
        <v>283</v>
      </c>
      <c r="L843" s="6" t="s">
        <v>11788</v>
      </c>
      <c r="M843" s="6" t="s">
        <v>11789</v>
      </c>
      <c r="N843" s="6" t="s">
        <v>11790</v>
      </c>
      <c r="O843" s="6" t="s">
        <v>11787</v>
      </c>
      <c r="P843" s="6" t="s">
        <v>11791</v>
      </c>
      <c r="Q843" s="34" t="s">
        <v>11792</v>
      </c>
      <c r="R843" s="6"/>
      <c r="S843" s="34" t="s">
        <v>11793</v>
      </c>
      <c r="T843" s="6" t="s">
        <v>54</v>
      </c>
      <c r="U843" s="6" t="s">
        <v>11794</v>
      </c>
      <c r="V843" s="6"/>
      <c r="W843" s="6"/>
      <c r="X843" s="34" t="s">
        <v>11795</v>
      </c>
      <c r="Y843" s="34" t="s">
        <v>1709</v>
      </c>
      <c r="Z843" s="6" t="s">
        <v>11796</v>
      </c>
      <c r="AA843" s="34" t="s">
        <v>11797</v>
      </c>
      <c r="AB843" s="9" t="s">
        <v>11798</v>
      </c>
      <c r="AC843" s="6"/>
      <c r="AD843" s="6" t="s">
        <v>11799</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customHeight="1">
      <c r="A844" s="5">
        <v>2715.0</v>
      </c>
      <c r="B844" s="6" t="s">
        <v>231</v>
      </c>
      <c r="C844" s="6" t="s">
        <v>11800</v>
      </c>
      <c r="D844" s="6" t="s">
        <v>11801</v>
      </c>
      <c r="E844" s="6" t="s">
        <v>11802</v>
      </c>
      <c r="F844" s="6" t="s">
        <v>11803</v>
      </c>
      <c r="G844" s="5"/>
      <c r="H844" s="8"/>
      <c r="I844" s="8" t="s">
        <v>11804</v>
      </c>
      <c r="J844" s="6"/>
      <c r="K844" s="6"/>
      <c r="L844" s="6"/>
      <c r="M844" s="6"/>
      <c r="N844" s="6"/>
      <c r="O844" s="6"/>
      <c r="P844" s="6" t="s">
        <v>11805</v>
      </c>
      <c r="Q844" s="6" t="s">
        <v>11806</v>
      </c>
      <c r="R844" s="6"/>
      <c r="S844" s="6" t="s">
        <v>11807</v>
      </c>
      <c r="T844" s="6" t="s">
        <v>54</v>
      </c>
      <c r="U844" s="6" t="s">
        <v>11808</v>
      </c>
      <c r="V844" s="6"/>
      <c r="W844" s="6"/>
      <c r="X844" s="6" t="s">
        <v>11809</v>
      </c>
      <c r="Y844" s="6" t="s">
        <v>908</v>
      </c>
      <c r="Z844" s="6" t="s">
        <v>11810</v>
      </c>
      <c r="AA844" s="6" t="s">
        <v>11811</v>
      </c>
      <c r="AB844" s="9" t="s">
        <v>11812</v>
      </c>
      <c r="AC844" s="6"/>
      <c r="AD844" s="6" t="s">
        <v>11813</v>
      </c>
      <c r="AE844" s="6"/>
      <c r="AF844" s="6"/>
      <c r="AG844" s="6"/>
      <c r="AH844" s="6"/>
      <c r="AI844" s="6" t="s">
        <v>11814</v>
      </c>
      <c r="AJ844" s="10" t="s">
        <v>11815</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customHeight="1">
      <c r="A845" s="5">
        <v>1740.0</v>
      </c>
      <c r="B845" s="6" t="s">
        <v>2469</v>
      </c>
      <c r="C845" s="6" t="s">
        <v>11816</v>
      </c>
      <c r="D845" s="6" t="s">
        <v>11817</v>
      </c>
      <c r="E845" s="6" t="s">
        <v>11818</v>
      </c>
      <c r="F845" s="6" t="s">
        <v>1759</v>
      </c>
      <c r="G845" s="7" t="s">
        <v>11819</v>
      </c>
      <c r="H845" s="17"/>
      <c r="I845" s="8" t="s">
        <v>11820</v>
      </c>
      <c r="J845" s="6"/>
      <c r="K845" s="6" t="s">
        <v>283</v>
      </c>
      <c r="L845" s="6" t="s">
        <v>11821</v>
      </c>
      <c r="M845" s="6" t="s">
        <v>11822</v>
      </c>
      <c r="N845" s="6" t="s">
        <v>2491</v>
      </c>
      <c r="O845" s="6" t="s">
        <v>11820</v>
      </c>
      <c r="P845" s="6" t="s">
        <v>11823</v>
      </c>
      <c r="Q845" s="6" t="s">
        <v>11824</v>
      </c>
      <c r="R845" s="6" t="s">
        <v>11825</v>
      </c>
      <c r="S845" s="6" t="s">
        <v>11826</v>
      </c>
      <c r="T845" s="6" t="s">
        <v>54</v>
      </c>
      <c r="U845" s="6" t="s">
        <v>11827</v>
      </c>
      <c r="V845" s="6"/>
      <c r="W845" s="6"/>
      <c r="X845" s="6" t="s">
        <v>11828</v>
      </c>
      <c r="Y845" s="6" t="s">
        <v>2509</v>
      </c>
      <c r="Z845" s="6" t="s">
        <v>11829</v>
      </c>
      <c r="AA845" s="6" t="s">
        <v>11830</v>
      </c>
      <c r="AB845" s="9" t="s">
        <v>11831</v>
      </c>
      <c r="AC845" s="6"/>
      <c r="AD845" s="6" t="s">
        <v>11832</v>
      </c>
      <c r="AE845" s="6"/>
      <c r="AF845" s="6"/>
      <c r="AG845" s="6"/>
      <c r="AH845" s="6"/>
      <c r="AI845" s="6"/>
      <c r="AJ845" s="6" t="s">
        <v>2484</v>
      </c>
      <c r="AK845" s="11" t="b">
        <v>0</v>
      </c>
      <c r="AL845" s="16">
        <v>42674.0</v>
      </c>
      <c r="AM845" s="5"/>
      <c r="AN845" s="6" t="s">
        <v>11833</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customHeight="1">
      <c r="A846" s="5">
        <v>2236.0</v>
      </c>
      <c r="B846" s="6" t="s">
        <v>146</v>
      </c>
      <c r="C846" s="6" t="s">
        <v>11834</v>
      </c>
      <c r="D846" s="6" t="s">
        <v>11835</v>
      </c>
      <c r="E846" s="6" t="s">
        <v>11836</v>
      </c>
      <c r="F846" s="6" t="s">
        <v>11837</v>
      </c>
      <c r="G846" s="5"/>
      <c r="H846" s="8"/>
      <c r="I846" s="8" t="s">
        <v>11838</v>
      </c>
      <c r="J846" s="6"/>
      <c r="K846" s="6"/>
      <c r="L846" s="6"/>
      <c r="M846" s="6"/>
      <c r="N846" s="6"/>
      <c r="O846" s="6"/>
      <c r="P846" s="6" t="s">
        <v>11839</v>
      </c>
      <c r="Q846" s="6" t="s">
        <v>11840</v>
      </c>
      <c r="R846" s="6"/>
      <c r="S846" s="6" t="s">
        <v>11841</v>
      </c>
      <c r="T846" s="6" t="s">
        <v>54</v>
      </c>
      <c r="U846" s="6" t="s">
        <v>11842</v>
      </c>
      <c r="V846" s="6"/>
      <c r="W846" s="6"/>
      <c r="X846" s="6" t="s">
        <v>11843</v>
      </c>
      <c r="Y846" s="6" t="s">
        <v>224</v>
      </c>
      <c r="Z846" s="6" t="s">
        <v>11844</v>
      </c>
      <c r="AA846" s="6" t="s">
        <v>11845</v>
      </c>
      <c r="AB846" s="9" t="s">
        <v>11846</v>
      </c>
      <c r="AC846" s="6"/>
      <c r="AD846" s="6" t="s">
        <v>11847</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customHeight="1">
      <c r="A847" s="5">
        <v>389.0</v>
      </c>
      <c r="B847" s="6" t="s">
        <v>231</v>
      </c>
      <c r="C847" s="6" t="s">
        <v>11848</v>
      </c>
      <c r="D847" s="6" t="s">
        <v>705</v>
      </c>
      <c r="E847" s="6" t="s">
        <v>11849</v>
      </c>
      <c r="F847" s="6" t="s">
        <v>499</v>
      </c>
      <c r="G847" s="7" t="s">
        <v>11850</v>
      </c>
      <c r="H847" s="17"/>
      <c r="I847" s="8" t="s">
        <v>11851</v>
      </c>
      <c r="J847" s="6"/>
      <c r="K847" s="6"/>
      <c r="L847" s="6"/>
      <c r="M847" s="6"/>
      <c r="N847" s="6"/>
      <c r="O847" s="6"/>
      <c r="P847" s="6" t="s">
        <v>11852</v>
      </c>
      <c r="Q847" s="6" t="s">
        <v>436</v>
      </c>
      <c r="R847" s="6"/>
      <c r="S847" s="6" t="s">
        <v>11853</v>
      </c>
      <c r="T847" s="6" t="s">
        <v>54</v>
      </c>
      <c r="U847" s="6" t="s">
        <v>11854</v>
      </c>
      <c r="V847" s="6"/>
      <c r="W847" s="6"/>
      <c r="X847" s="6" t="s">
        <v>11855</v>
      </c>
      <c r="Y847" s="6" t="s">
        <v>241</v>
      </c>
      <c r="Z847" s="6" t="s">
        <v>11856</v>
      </c>
      <c r="AA847" s="6" t="s">
        <v>11857</v>
      </c>
      <c r="AB847" s="9" t="s">
        <v>11858</v>
      </c>
      <c r="AC847" s="6"/>
      <c r="AD847" s="6" t="s">
        <v>11859</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customHeight="1">
      <c r="A848" s="5">
        <v>2242.0</v>
      </c>
      <c r="B848" s="6" t="s">
        <v>146</v>
      </c>
      <c r="C848" s="6" t="s">
        <v>11860</v>
      </c>
      <c r="D848" s="6" t="s">
        <v>2900</v>
      </c>
      <c r="E848" s="6" t="s">
        <v>11861</v>
      </c>
      <c r="F848" s="6" t="s">
        <v>583</v>
      </c>
      <c r="G848" s="7" t="s">
        <v>11862</v>
      </c>
      <c r="H848" s="17"/>
      <c r="I848" s="8" t="s">
        <v>11863</v>
      </c>
      <c r="J848" s="6"/>
      <c r="K848" s="6"/>
      <c r="L848" s="6"/>
      <c r="M848" s="6"/>
      <c r="N848" s="6"/>
      <c r="O848" s="6"/>
      <c r="P848" s="6" t="s">
        <v>11864</v>
      </c>
      <c r="Q848" s="6" t="s">
        <v>6335</v>
      </c>
      <c r="R848" s="6"/>
      <c r="S848" s="6" t="s">
        <v>11865</v>
      </c>
      <c r="T848" s="6" t="s">
        <v>54</v>
      </c>
      <c r="U848" s="6" t="s">
        <v>11866</v>
      </c>
      <c r="V848" s="6"/>
      <c r="W848" s="6"/>
      <c r="X848" s="6" t="s">
        <v>11867</v>
      </c>
      <c r="Y848" s="6" t="s">
        <v>439</v>
      </c>
      <c r="Z848" s="6" t="s">
        <v>11868</v>
      </c>
      <c r="AA848" s="6" t="s">
        <v>11869</v>
      </c>
      <c r="AB848" s="9" t="s">
        <v>11870</v>
      </c>
      <c r="AC848" s="6"/>
      <c r="AD848" s="6" t="s">
        <v>11871</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customHeight="1">
      <c r="A849" s="5">
        <v>2311.0</v>
      </c>
      <c r="B849" s="6" t="s">
        <v>146</v>
      </c>
      <c r="C849" s="6" t="s">
        <v>11872</v>
      </c>
      <c r="D849" s="6" t="s">
        <v>4216</v>
      </c>
      <c r="E849" s="6" t="s">
        <v>11873</v>
      </c>
      <c r="F849" s="6" t="s">
        <v>11874</v>
      </c>
      <c r="G849" s="5"/>
      <c r="H849" s="8"/>
      <c r="I849" s="8" t="s">
        <v>11875</v>
      </c>
      <c r="J849" s="6"/>
      <c r="K849" s="6" t="s">
        <v>283</v>
      </c>
      <c r="L849" s="6" t="s">
        <v>5323</v>
      </c>
      <c r="M849" s="6" t="s">
        <v>2490</v>
      </c>
      <c r="N849" s="6" t="s">
        <v>11876</v>
      </c>
      <c r="O849" s="6" t="s">
        <v>11877</v>
      </c>
      <c r="P849" s="6" t="s">
        <v>11878</v>
      </c>
      <c r="Q849" s="6"/>
      <c r="R849" s="6" t="s">
        <v>11879</v>
      </c>
      <c r="S849" s="6" t="s">
        <v>11880</v>
      </c>
      <c r="T849" s="6" t="s">
        <v>54</v>
      </c>
      <c r="U849" s="6" t="s">
        <v>11881</v>
      </c>
      <c r="V849" s="6"/>
      <c r="W849" s="6"/>
      <c r="X849" s="6" t="s">
        <v>11882</v>
      </c>
      <c r="Y849" s="6" t="s">
        <v>702</v>
      </c>
      <c r="Z849" s="6" t="s">
        <v>11883</v>
      </c>
      <c r="AA849" s="6" t="s">
        <v>11884</v>
      </c>
      <c r="AB849" s="9" t="s">
        <v>11885</v>
      </c>
      <c r="AC849" s="6"/>
      <c r="AD849" s="6" t="s">
        <v>11886</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customHeight="1">
      <c r="A850" s="5">
        <v>2674.0</v>
      </c>
      <c r="B850" s="6" t="s">
        <v>4277</v>
      </c>
      <c r="C850" s="6" t="s">
        <v>11887</v>
      </c>
      <c r="D850" s="6" t="s">
        <v>11888</v>
      </c>
      <c r="E850" s="6" t="s">
        <v>11889</v>
      </c>
      <c r="F850" s="6" t="s">
        <v>11890</v>
      </c>
      <c r="G850" s="7" t="s">
        <v>11891</v>
      </c>
      <c r="H850" s="8"/>
      <c r="I850" s="8"/>
      <c r="J850" s="6"/>
      <c r="K850" s="6"/>
      <c r="L850" s="6"/>
      <c r="M850" s="6"/>
      <c r="N850" s="6"/>
      <c r="O850" s="6"/>
      <c r="P850" s="6" t="s">
        <v>2302</v>
      </c>
      <c r="Q850" s="6" t="s">
        <v>11892</v>
      </c>
      <c r="R850" s="6" t="s">
        <v>11893</v>
      </c>
      <c r="S850" s="6" t="s">
        <v>11894</v>
      </c>
      <c r="T850" s="6" t="s">
        <v>54</v>
      </c>
      <c r="U850" s="6" t="s">
        <v>11895</v>
      </c>
      <c r="V850" s="6" t="s">
        <v>11896</v>
      </c>
      <c r="W850" s="6"/>
      <c r="X850" s="6" t="s">
        <v>4709</v>
      </c>
      <c r="Y850" s="6" t="s">
        <v>4300</v>
      </c>
      <c r="Z850" s="6" t="s">
        <v>4910</v>
      </c>
      <c r="AA850" s="6" t="s">
        <v>11897</v>
      </c>
      <c r="AB850" s="9" t="s">
        <v>11898</v>
      </c>
      <c r="AC850" s="6"/>
      <c r="AD850" s="6" t="s">
        <v>11899</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customHeight="1">
      <c r="A851" s="5">
        <v>2238.0</v>
      </c>
      <c r="B851" s="6" t="s">
        <v>11900</v>
      </c>
      <c r="C851" s="6" t="s">
        <v>11901</v>
      </c>
      <c r="D851" s="6" t="s">
        <v>11902</v>
      </c>
      <c r="E851" s="6" t="s">
        <v>11903</v>
      </c>
      <c r="F851" s="6" t="s">
        <v>1696</v>
      </c>
      <c r="G851" s="7" t="s">
        <v>11904</v>
      </c>
      <c r="H851" s="17"/>
      <c r="I851" s="8" t="s">
        <v>11905</v>
      </c>
      <c r="J851" s="6"/>
      <c r="K851" s="6"/>
      <c r="L851" s="6"/>
      <c r="M851" s="6"/>
      <c r="N851" s="6"/>
      <c r="O851" s="6"/>
      <c r="P851" s="6" t="s">
        <v>11906</v>
      </c>
      <c r="Q851" s="6" t="s">
        <v>11907</v>
      </c>
      <c r="R851" s="6"/>
      <c r="S851" s="6" t="s">
        <v>11908</v>
      </c>
      <c r="T851" s="6" t="s">
        <v>54</v>
      </c>
      <c r="U851" s="6" t="s">
        <v>11909</v>
      </c>
      <c r="V851" s="6"/>
      <c r="W851" s="6"/>
      <c r="X851" s="6" t="s">
        <v>11910</v>
      </c>
      <c r="Y851" s="6"/>
      <c r="Z851" s="6"/>
      <c r="AA851" s="6" t="s">
        <v>11911</v>
      </c>
      <c r="AB851" s="9" t="s">
        <v>11912</v>
      </c>
      <c r="AC851" s="6"/>
      <c r="AD851" s="6" t="s">
        <v>11913</v>
      </c>
      <c r="AE851" s="6"/>
      <c r="AF851" s="6"/>
      <c r="AG851" s="6"/>
      <c r="AH851" s="6"/>
      <c r="AI851" s="6"/>
      <c r="AJ851" s="6" t="s">
        <v>11900</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customHeight="1">
      <c r="A852" s="5">
        <v>2442.0</v>
      </c>
      <c r="B852" s="6" t="s">
        <v>146</v>
      </c>
      <c r="C852" s="6" t="s">
        <v>11914</v>
      </c>
      <c r="D852" s="6" t="s">
        <v>5987</v>
      </c>
      <c r="E852" s="6" t="s">
        <v>11915</v>
      </c>
      <c r="F852" s="6" t="s">
        <v>499</v>
      </c>
      <c r="G852" s="5"/>
      <c r="H852" s="17" t="str">
        <f>HYPERLINK("mailto:bhendrix@curtispack.com","bhendrix@curtispack.com")</f>
        <v>bhendrix@curtispack.com</v>
      </c>
      <c r="I852" s="8" t="s">
        <v>11916</v>
      </c>
      <c r="J852" s="6"/>
      <c r="K852" s="6"/>
      <c r="L852" s="6"/>
      <c r="M852" s="6"/>
      <c r="N852" s="6"/>
      <c r="O852" s="6"/>
      <c r="P852" s="6" t="s">
        <v>11917</v>
      </c>
      <c r="Q852" s="6" t="s">
        <v>11918</v>
      </c>
      <c r="R852" s="6"/>
      <c r="S852" s="6" t="s">
        <v>11919</v>
      </c>
      <c r="T852" s="6" t="s">
        <v>54</v>
      </c>
      <c r="U852" s="6" t="s">
        <v>11920</v>
      </c>
      <c r="V852" s="6"/>
      <c r="W852" s="6"/>
      <c r="X852" s="6" t="s">
        <v>11921</v>
      </c>
      <c r="Y852" s="6" t="s">
        <v>310</v>
      </c>
      <c r="Z852" s="6" t="s">
        <v>11922</v>
      </c>
      <c r="AA852" s="6" t="s">
        <v>11923</v>
      </c>
      <c r="AB852" s="9" t="s">
        <v>11924</v>
      </c>
      <c r="AC852" s="6"/>
      <c r="AD852" s="10" t="s">
        <v>11925</v>
      </c>
      <c r="AE852" s="6"/>
      <c r="AF852" s="6"/>
      <c r="AG852" s="6"/>
      <c r="AH852" s="6"/>
      <c r="AI852" s="6" t="s">
        <v>11926</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customHeight="1">
      <c r="A853" s="5">
        <v>2026.0</v>
      </c>
      <c r="B853" s="6" t="s">
        <v>2198</v>
      </c>
      <c r="C853" s="6" t="s">
        <v>11927</v>
      </c>
      <c r="D853" s="6" t="s">
        <v>8543</v>
      </c>
      <c r="E853" s="6" t="s">
        <v>11928</v>
      </c>
      <c r="F853" s="6" t="s">
        <v>11929</v>
      </c>
      <c r="G853" s="5"/>
      <c r="H853" s="8"/>
      <c r="I853" s="8" t="s">
        <v>11930</v>
      </c>
      <c r="J853" s="6"/>
      <c r="K853" s="6" t="s">
        <v>268</v>
      </c>
      <c r="L853" s="6" t="s">
        <v>8543</v>
      </c>
      <c r="M853" s="6" t="s">
        <v>11928</v>
      </c>
      <c r="N853" s="6" t="s">
        <v>1912</v>
      </c>
      <c r="O853" s="6" t="s">
        <v>11931</v>
      </c>
      <c r="P853" s="6" t="s">
        <v>11932</v>
      </c>
      <c r="Q853" s="6"/>
      <c r="R853" s="6"/>
      <c r="S853" s="6" t="s">
        <v>11933</v>
      </c>
      <c r="T853" s="6"/>
      <c r="U853" s="6" t="s">
        <v>11934</v>
      </c>
      <c r="V853" s="6"/>
      <c r="W853" s="6"/>
      <c r="X853" s="6" t="s">
        <v>11935</v>
      </c>
      <c r="Y853" s="6"/>
      <c r="Z853" s="6" t="s">
        <v>11936</v>
      </c>
      <c r="AA853" s="6" t="s">
        <v>11937</v>
      </c>
      <c r="AB853" s="6" t="s">
        <v>11938</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customHeight="1">
      <c r="A854" s="5">
        <v>1258.0</v>
      </c>
      <c r="B854" s="6" t="s">
        <v>2696</v>
      </c>
      <c r="C854" s="6" t="s">
        <v>11939</v>
      </c>
      <c r="D854" s="6" t="s">
        <v>11940</v>
      </c>
      <c r="E854" s="6" t="s">
        <v>11941</v>
      </c>
      <c r="F854" s="6"/>
      <c r="G854" s="6" t="s">
        <v>11942</v>
      </c>
      <c r="H854" s="8"/>
      <c r="I854" s="8"/>
      <c r="J854" s="6"/>
      <c r="K854" s="6"/>
      <c r="L854" s="6"/>
      <c r="M854" s="6"/>
      <c r="N854" s="6"/>
      <c r="O854" s="6"/>
      <c r="P854" s="6" t="s">
        <v>11943</v>
      </c>
      <c r="Q854" s="6" t="s">
        <v>436</v>
      </c>
      <c r="R854" s="6"/>
      <c r="S854" s="6" t="s">
        <v>11944</v>
      </c>
      <c r="T854" s="6" t="s">
        <v>54</v>
      </c>
      <c r="U854" s="6" t="s">
        <v>11945</v>
      </c>
      <c r="V854" s="6"/>
      <c r="W854" s="6"/>
      <c r="X854" s="6" t="s">
        <v>11946</v>
      </c>
      <c r="Y854" s="6"/>
      <c r="Z854" s="6" t="s">
        <v>11947</v>
      </c>
      <c r="AA854" s="6" t="s">
        <v>11948</v>
      </c>
      <c r="AB854" s="9" t="s">
        <v>11949</v>
      </c>
      <c r="AC854" s="6"/>
      <c r="AD854" s="6"/>
      <c r="AE854" s="6"/>
      <c r="AF854" s="6"/>
      <c r="AG854" s="6"/>
      <c r="AH854" s="6"/>
      <c r="AI854" s="6"/>
      <c r="AJ854" s="6" t="s">
        <v>11653</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customHeight="1">
      <c r="A855" s="5">
        <v>2836.0</v>
      </c>
      <c r="B855" s="6" t="s">
        <v>146</v>
      </c>
      <c r="C855" s="6" t="s">
        <v>11950</v>
      </c>
      <c r="D855" s="6" t="s">
        <v>1795</v>
      </c>
      <c r="E855" s="6" t="s">
        <v>11951</v>
      </c>
      <c r="F855" s="6" t="s">
        <v>11952</v>
      </c>
      <c r="G855" s="5"/>
      <c r="H855" s="8"/>
      <c r="I855" s="15" t="s">
        <v>11953</v>
      </c>
      <c r="J855" s="6"/>
      <c r="K855" s="6" t="s">
        <v>283</v>
      </c>
      <c r="L855" s="6" t="s">
        <v>11954</v>
      </c>
      <c r="M855" s="6" t="s">
        <v>11955</v>
      </c>
      <c r="N855" s="6" t="s">
        <v>5915</v>
      </c>
      <c r="O855" s="6" t="s">
        <v>11956</v>
      </c>
      <c r="P855" s="6" t="s">
        <v>11957</v>
      </c>
      <c r="Q855" s="6"/>
      <c r="R855" s="6" t="s">
        <v>11958</v>
      </c>
      <c r="S855" s="6" t="s">
        <v>11959</v>
      </c>
      <c r="T855" s="6" t="s">
        <v>54</v>
      </c>
      <c r="U855" s="6" t="s">
        <v>11960</v>
      </c>
      <c r="V855" s="6"/>
      <c r="W855" s="6"/>
      <c r="X855" s="6" t="s">
        <v>11961</v>
      </c>
      <c r="Y855" s="6" t="s">
        <v>390</v>
      </c>
      <c r="Z855" s="6" t="s">
        <v>11962</v>
      </c>
      <c r="AA855" s="6" t="s">
        <v>11963</v>
      </c>
      <c r="AB855" s="9" t="s">
        <v>11964</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customHeight="1">
      <c r="A856" s="5">
        <v>2235.0</v>
      </c>
      <c r="B856" s="6" t="s">
        <v>231</v>
      </c>
      <c r="C856" s="6" t="s">
        <v>11965</v>
      </c>
      <c r="D856" s="6" t="s">
        <v>562</v>
      </c>
      <c r="E856" s="6" t="s">
        <v>11966</v>
      </c>
      <c r="F856" s="6" t="s">
        <v>1239</v>
      </c>
      <c r="G856" s="7" t="s">
        <v>11967</v>
      </c>
      <c r="H856" s="17"/>
      <c r="I856" s="8" t="s">
        <v>11968</v>
      </c>
      <c r="J856" s="6"/>
      <c r="K856" s="6" t="s">
        <v>268</v>
      </c>
      <c r="L856" s="6" t="s">
        <v>976</v>
      </c>
      <c r="M856" s="6" t="s">
        <v>11969</v>
      </c>
      <c r="N856" s="6" t="s">
        <v>5823</v>
      </c>
      <c r="O856" s="6" t="s">
        <v>11970</v>
      </c>
      <c r="P856" s="6" t="s">
        <v>11971</v>
      </c>
      <c r="Q856" s="6" t="s">
        <v>6335</v>
      </c>
      <c r="R856" s="6" t="s">
        <v>11972</v>
      </c>
      <c r="S856" s="6" t="s">
        <v>11973</v>
      </c>
      <c r="T856" s="6" t="s">
        <v>54</v>
      </c>
      <c r="U856" s="6" t="s">
        <v>11974</v>
      </c>
      <c r="V856" s="6"/>
      <c r="W856" s="6"/>
      <c r="X856" s="6" t="s">
        <v>11975</v>
      </c>
      <c r="Y856" s="6" t="s">
        <v>241</v>
      </c>
      <c r="Z856" s="6" t="s">
        <v>11976</v>
      </c>
      <c r="AA856" s="6" t="s">
        <v>11977</v>
      </c>
      <c r="AB856" s="9" t="s">
        <v>11978</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customHeight="1">
      <c r="A857" s="5">
        <v>2730.0</v>
      </c>
      <c r="B857" s="6" t="s">
        <v>146</v>
      </c>
      <c r="C857" s="6" t="s">
        <v>11979</v>
      </c>
      <c r="D857" s="6" t="s">
        <v>216</v>
      </c>
      <c r="E857" s="6" t="s">
        <v>1433</v>
      </c>
      <c r="F857" s="6" t="s">
        <v>7779</v>
      </c>
      <c r="G857" s="5"/>
      <c r="H857" s="8"/>
      <c r="I857" s="8" t="s">
        <v>11980</v>
      </c>
      <c r="J857" s="6"/>
      <c r="K857" s="6"/>
      <c r="L857" s="6"/>
      <c r="M857" s="6"/>
      <c r="N857" s="6"/>
      <c r="O857" s="6"/>
      <c r="P857" s="6" t="s">
        <v>11981</v>
      </c>
      <c r="Q857" s="6" t="s">
        <v>11982</v>
      </c>
      <c r="R857" s="6"/>
      <c r="S857" s="6" t="s">
        <v>11983</v>
      </c>
      <c r="T857" s="6" t="s">
        <v>54</v>
      </c>
      <c r="U857" s="6" t="s">
        <v>11984</v>
      </c>
      <c r="V857" s="6"/>
      <c r="W857" s="6"/>
      <c r="X857" s="6" t="s">
        <v>11985</v>
      </c>
      <c r="Y857" s="6" t="s">
        <v>937</v>
      </c>
      <c r="Z857" s="6" t="s">
        <v>11986</v>
      </c>
      <c r="AA857" s="6" t="s">
        <v>11987</v>
      </c>
      <c r="AB857" s="9" t="s">
        <v>11988</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customHeight="1">
      <c r="A858" s="5">
        <v>1940.0</v>
      </c>
      <c r="B858" s="6" t="s">
        <v>4230</v>
      </c>
      <c r="C858" s="6" t="s">
        <v>11989</v>
      </c>
      <c r="D858" s="6" t="s">
        <v>11990</v>
      </c>
      <c r="E858" s="6" t="s">
        <v>11991</v>
      </c>
      <c r="F858" s="6" t="s">
        <v>11992</v>
      </c>
      <c r="G858" s="7" t="s">
        <v>11993</v>
      </c>
      <c r="H858" s="17"/>
      <c r="I858" s="8" t="s">
        <v>11994</v>
      </c>
      <c r="J858" s="6"/>
      <c r="K858" s="6"/>
      <c r="L858" s="6"/>
      <c r="M858" s="6"/>
      <c r="N858" s="6"/>
      <c r="O858" s="6"/>
      <c r="P858" s="6" t="s">
        <v>11995</v>
      </c>
      <c r="Q858" s="6"/>
      <c r="R858" s="6"/>
      <c r="S858" s="6" t="s">
        <v>11996</v>
      </c>
      <c r="T858" s="6"/>
      <c r="U858" s="6" t="s">
        <v>11997</v>
      </c>
      <c r="V858" s="6" t="s">
        <v>11998</v>
      </c>
      <c r="W858" s="6"/>
      <c r="X858" s="6" t="s">
        <v>11999</v>
      </c>
      <c r="Y858" s="10" t="s">
        <v>4240</v>
      </c>
      <c r="Z858" s="6" t="s">
        <v>12000</v>
      </c>
      <c r="AA858" s="6" t="s">
        <v>12001</v>
      </c>
      <c r="AB858" s="9" t="s">
        <v>12002</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customHeight="1">
      <c r="A859" s="5">
        <v>1163.0</v>
      </c>
      <c r="B859" s="6" t="s">
        <v>2711</v>
      </c>
      <c r="C859" s="6" t="s">
        <v>12003</v>
      </c>
      <c r="D859" s="6" t="s">
        <v>6180</v>
      </c>
      <c r="E859" s="6" t="s">
        <v>12004</v>
      </c>
      <c r="F859" s="6"/>
      <c r="G859" s="5"/>
      <c r="H859" s="8"/>
      <c r="I859" s="8" t="s">
        <v>12005</v>
      </c>
      <c r="J859" s="6"/>
      <c r="K859" s="6"/>
      <c r="L859" s="6"/>
      <c r="M859" s="6"/>
      <c r="N859" s="6"/>
      <c r="O859" s="6"/>
      <c r="P859" s="6" t="s">
        <v>12006</v>
      </c>
      <c r="Q859" s="6" t="s">
        <v>647</v>
      </c>
      <c r="R859" s="6"/>
      <c r="S859" s="6" t="s">
        <v>12007</v>
      </c>
      <c r="T859" s="6" t="s">
        <v>54</v>
      </c>
      <c r="U859" s="6" t="s">
        <v>12008</v>
      </c>
      <c r="V859" s="6"/>
      <c r="W859" s="6"/>
      <c r="X859" s="6" t="s">
        <v>12009</v>
      </c>
      <c r="Y859" s="6"/>
      <c r="Z859" s="6" t="s">
        <v>12010</v>
      </c>
      <c r="AA859" s="6" t="s">
        <v>12011</v>
      </c>
      <c r="AB859" s="9" t="s">
        <v>12012</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customHeight="1">
      <c r="A860" s="5">
        <v>2687.0</v>
      </c>
      <c r="B860" s="6" t="s">
        <v>146</v>
      </c>
      <c r="C860" s="6" t="s">
        <v>12013</v>
      </c>
      <c r="D860" s="6" t="s">
        <v>976</v>
      </c>
      <c r="E860" s="6" t="s">
        <v>12014</v>
      </c>
      <c r="F860" s="6" t="s">
        <v>499</v>
      </c>
      <c r="G860" s="12"/>
      <c r="H860" s="8"/>
      <c r="I860" s="8" t="s">
        <v>12015</v>
      </c>
      <c r="J860" s="6"/>
      <c r="K860" s="6"/>
      <c r="L860" s="6"/>
      <c r="M860" s="6"/>
      <c r="N860" s="6"/>
      <c r="O860" s="6"/>
      <c r="P860" s="6" t="s">
        <v>12016</v>
      </c>
      <c r="Q860" s="6" t="s">
        <v>12017</v>
      </c>
      <c r="R860" s="6"/>
      <c r="S860" s="6" t="s">
        <v>12018</v>
      </c>
      <c r="T860" s="6" t="s">
        <v>54</v>
      </c>
      <c r="U860" s="6" t="s">
        <v>12019</v>
      </c>
      <c r="V860" s="6"/>
      <c r="W860" s="6"/>
      <c r="X860" s="6" t="s">
        <v>12020</v>
      </c>
      <c r="Y860" s="6" t="s">
        <v>390</v>
      </c>
      <c r="Z860" s="6" t="s">
        <v>12021</v>
      </c>
      <c r="AA860" s="6" t="s">
        <v>12022</v>
      </c>
      <c r="AB860" s="9" t="s">
        <v>12023</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customHeight="1">
      <c r="A861" s="5">
        <v>1391.0</v>
      </c>
      <c r="B861" s="6" t="s">
        <v>642</v>
      </c>
      <c r="C861" s="6" t="s">
        <v>12024</v>
      </c>
      <c r="D861" s="6" t="s">
        <v>12025</v>
      </c>
      <c r="E861" s="6" t="s">
        <v>12026</v>
      </c>
      <c r="F861" s="6"/>
      <c r="G861" s="7" t="s">
        <v>12027</v>
      </c>
      <c r="H861" s="17"/>
      <c r="I861" s="8" t="s">
        <v>12028</v>
      </c>
      <c r="J861" s="6"/>
      <c r="K861" s="6"/>
      <c r="L861" s="6"/>
      <c r="M861" s="6"/>
      <c r="N861" s="6"/>
      <c r="O861" s="6"/>
      <c r="P861" s="6" t="s">
        <v>12029</v>
      </c>
      <c r="Q861" s="6" t="s">
        <v>647</v>
      </c>
      <c r="R861" s="6"/>
      <c r="S861" s="6" t="s">
        <v>12030</v>
      </c>
      <c r="T861" s="6" t="s">
        <v>54</v>
      </c>
      <c r="U861" s="6"/>
      <c r="V861" s="6"/>
      <c r="W861" s="6"/>
      <c r="X861" s="6" t="s">
        <v>12031</v>
      </c>
      <c r="Y861" s="6"/>
      <c r="Z861" s="6" t="s">
        <v>12032</v>
      </c>
      <c r="AA861" s="6" t="s">
        <v>12033</v>
      </c>
      <c r="AB861" s="9" t="s">
        <v>12034</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customHeight="1">
      <c r="A862" s="5">
        <v>435.0</v>
      </c>
      <c r="B862" s="6" t="s">
        <v>866</v>
      </c>
      <c r="C862" s="6" t="s">
        <v>12035</v>
      </c>
      <c r="D862" s="6" t="s">
        <v>12036</v>
      </c>
      <c r="E862" s="6" t="s">
        <v>12037</v>
      </c>
      <c r="F862" s="6" t="s">
        <v>12038</v>
      </c>
      <c r="G862" s="7" t="s">
        <v>12039</v>
      </c>
      <c r="H862" s="8" t="s">
        <v>12040</v>
      </c>
      <c r="I862" s="8" t="s">
        <v>12041</v>
      </c>
      <c r="J862" s="6"/>
      <c r="K862" s="6" t="s">
        <v>283</v>
      </c>
      <c r="L862" s="6" t="s">
        <v>12042</v>
      </c>
      <c r="M862" s="6" t="s">
        <v>12043</v>
      </c>
      <c r="N862" s="6" t="s">
        <v>12044</v>
      </c>
      <c r="O862" s="6" t="s">
        <v>12041</v>
      </c>
      <c r="P862" s="6" t="s">
        <v>12045</v>
      </c>
      <c r="Q862" s="6" t="s">
        <v>1613</v>
      </c>
      <c r="R862" s="6"/>
      <c r="S862" s="6" t="s">
        <v>12046</v>
      </c>
      <c r="T862" s="6" t="s">
        <v>54</v>
      </c>
      <c r="U862" s="6" t="s">
        <v>12047</v>
      </c>
      <c r="V862" s="6" t="s">
        <v>12048</v>
      </c>
      <c r="W862" s="6"/>
      <c r="X862" s="6" t="s">
        <v>1961</v>
      </c>
      <c r="Y862" s="23" t="s">
        <v>1962</v>
      </c>
      <c r="Z862" s="6" t="s">
        <v>12049</v>
      </c>
      <c r="AA862" s="6" t="s">
        <v>12050</v>
      </c>
      <c r="AB862" s="9" t="s">
        <v>12051</v>
      </c>
      <c r="AC862" s="6"/>
      <c r="AD862" s="6"/>
      <c r="AE862" s="6" t="s">
        <v>7550</v>
      </c>
      <c r="AF862" s="6"/>
      <c r="AG862" s="6" t="s">
        <v>12052</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customHeight="1">
      <c r="A863" s="5">
        <v>1332.0</v>
      </c>
      <c r="B863" s="6" t="s">
        <v>2970</v>
      </c>
      <c r="C863" s="6" t="s">
        <v>12053</v>
      </c>
      <c r="D863" s="6" t="s">
        <v>12054</v>
      </c>
      <c r="E863" s="6" t="s">
        <v>12055</v>
      </c>
      <c r="F863" s="6"/>
      <c r="G863" s="6" t="s">
        <v>12056</v>
      </c>
      <c r="H863" s="8"/>
      <c r="I863" s="8"/>
      <c r="J863" s="6"/>
      <c r="K863" s="6"/>
      <c r="L863" s="6"/>
      <c r="M863" s="6"/>
      <c r="N863" s="6"/>
      <c r="O863" s="6"/>
      <c r="P863" s="6" t="s">
        <v>12057</v>
      </c>
      <c r="Q863" s="6" t="s">
        <v>647</v>
      </c>
      <c r="R863" s="6"/>
      <c r="S863" s="6" t="s">
        <v>12058</v>
      </c>
      <c r="T863" s="6" t="s">
        <v>54</v>
      </c>
      <c r="U863" s="6" t="s">
        <v>12059</v>
      </c>
      <c r="V863" s="6"/>
      <c r="W863" s="6"/>
      <c r="X863" s="6" t="s">
        <v>12060</v>
      </c>
      <c r="Y863" s="6"/>
      <c r="Z863" s="6" t="s">
        <v>12061</v>
      </c>
      <c r="AA863" s="6" t="s">
        <v>12062</v>
      </c>
      <c r="AB863" s="9" t="s">
        <v>12063</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customHeight="1">
      <c r="A864" s="5">
        <v>1941.0</v>
      </c>
      <c r="B864" s="6" t="s">
        <v>2799</v>
      </c>
      <c r="C864" s="6" t="s">
        <v>12064</v>
      </c>
      <c r="D864" s="6" t="s">
        <v>12065</v>
      </c>
      <c r="E864" s="6" t="s">
        <v>12066</v>
      </c>
      <c r="F864" s="6" t="s">
        <v>5197</v>
      </c>
      <c r="G864" s="6" t="s">
        <v>12067</v>
      </c>
      <c r="H864" s="8"/>
      <c r="I864" s="8"/>
      <c r="J864" s="6"/>
      <c r="K864" s="6" t="s">
        <v>283</v>
      </c>
      <c r="L864" s="6" t="s">
        <v>12068</v>
      </c>
      <c r="M864" s="6" t="s">
        <v>12069</v>
      </c>
      <c r="N864" s="6" t="s">
        <v>12070</v>
      </c>
      <c r="O864" s="6" t="s">
        <v>12071</v>
      </c>
      <c r="P864" s="6" t="s">
        <v>12072</v>
      </c>
      <c r="Q864" s="6"/>
      <c r="R864" s="6"/>
      <c r="S864" s="6" t="s">
        <v>12073</v>
      </c>
      <c r="T864" s="6"/>
      <c r="U864" s="6" t="s">
        <v>12074</v>
      </c>
      <c r="V864" s="6"/>
      <c r="W864" s="6"/>
      <c r="X864" s="6" t="s">
        <v>2850</v>
      </c>
      <c r="Y864" s="6"/>
      <c r="Z864" s="6"/>
      <c r="AA864" s="6" t="s">
        <v>12075</v>
      </c>
      <c r="AB864" s="9" t="s">
        <v>12076</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customHeight="1">
      <c r="A865" s="5">
        <v>2910.0</v>
      </c>
      <c r="B865" s="6" t="s">
        <v>231</v>
      </c>
      <c r="C865" s="6" t="s">
        <v>12077</v>
      </c>
      <c r="D865" s="6" t="s">
        <v>12078</v>
      </c>
      <c r="E865" s="6" t="s">
        <v>12079</v>
      </c>
      <c r="F865" s="6" t="s">
        <v>12080</v>
      </c>
      <c r="G865" s="6" t="s">
        <v>12081</v>
      </c>
      <c r="H865" s="8"/>
      <c r="I865" s="8"/>
      <c r="J865" s="6"/>
      <c r="K865" s="6" t="s">
        <v>283</v>
      </c>
      <c r="L865" s="6" t="s">
        <v>12082</v>
      </c>
      <c r="M865" s="6" t="s">
        <v>12083</v>
      </c>
      <c r="N865" s="6" t="s">
        <v>12084</v>
      </c>
      <c r="O865" s="6" t="s">
        <v>12081</v>
      </c>
      <c r="P865" s="6" t="s">
        <v>12085</v>
      </c>
      <c r="Q865" s="6" t="s">
        <v>12086</v>
      </c>
      <c r="R865" s="6" t="s">
        <v>12087</v>
      </c>
      <c r="S865" s="6" t="s">
        <v>12088</v>
      </c>
      <c r="T865" s="6" t="s">
        <v>54</v>
      </c>
      <c r="U865" s="6" t="s">
        <v>12089</v>
      </c>
      <c r="V865" s="6"/>
      <c r="W865" s="6"/>
      <c r="X865" s="6" t="s">
        <v>11975</v>
      </c>
      <c r="Y865" s="6" t="s">
        <v>241</v>
      </c>
      <c r="Z865" s="6" t="s">
        <v>12090</v>
      </c>
      <c r="AA865" s="6" t="s">
        <v>12091</v>
      </c>
      <c r="AB865" s="9" t="s">
        <v>12092</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customHeight="1">
      <c r="A866" s="5">
        <v>1331.0</v>
      </c>
      <c r="B866" s="6" t="s">
        <v>2970</v>
      </c>
      <c r="C866" s="6" t="s">
        <v>12093</v>
      </c>
      <c r="D866" s="6" t="s">
        <v>12094</v>
      </c>
      <c r="E866" s="6" t="s">
        <v>12095</v>
      </c>
      <c r="F866" s="6"/>
      <c r="G866" s="6" t="s">
        <v>12096</v>
      </c>
      <c r="H866" s="8"/>
      <c r="I866" s="8"/>
      <c r="J866" s="6"/>
      <c r="K866" s="6"/>
      <c r="L866" s="6"/>
      <c r="M866" s="6"/>
      <c r="N866" s="6"/>
      <c r="O866" s="6"/>
      <c r="P866" s="6" t="s">
        <v>12097</v>
      </c>
      <c r="Q866" s="6" t="s">
        <v>647</v>
      </c>
      <c r="R866" s="6"/>
      <c r="S866" s="6" t="s">
        <v>12098</v>
      </c>
      <c r="T866" s="6" t="s">
        <v>54</v>
      </c>
      <c r="U866" s="6" t="s">
        <v>12099</v>
      </c>
      <c r="V866" s="6"/>
      <c r="W866" s="6"/>
      <c r="X866" s="6" t="s">
        <v>12100</v>
      </c>
      <c r="Y866" s="6"/>
      <c r="Z866" s="6" t="s">
        <v>12101</v>
      </c>
      <c r="AA866" s="6" t="s">
        <v>12102</v>
      </c>
      <c r="AB866" s="9" t="s">
        <v>12103</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customHeight="1">
      <c r="A867" s="5">
        <v>2329.0</v>
      </c>
      <c r="B867" s="6" t="s">
        <v>3811</v>
      </c>
      <c r="C867" s="6" t="s">
        <v>12104</v>
      </c>
      <c r="D867" s="6" t="s">
        <v>12105</v>
      </c>
      <c r="E867" s="6" t="s">
        <v>12106</v>
      </c>
      <c r="F867" s="6" t="s">
        <v>468</v>
      </c>
      <c r="G867" s="5"/>
      <c r="H867" s="8" t="s">
        <v>12107</v>
      </c>
      <c r="I867" s="8" t="s">
        <v>12108</v>
      </c>
      <c r="J867" s="6"/>
      <c r="K867" s="6"/>
      <c r="L867" s="6"/>
      <c r="M867" s="6"/>
      <c r="N867" s="6"/>
      <c r="O867" s="6"/>
      <c r="P867" s="6" t="s">
        <v>12109</v>
      </c>
      <c r="Q867" s="6" t="s">
        <v>12110</v>
      </c>
      <c r="R867" s="6"/>
      <c r="S867" s="6" t="s">
        <v>12111</v>
      </c>
      <c r="T867" s="6" t="s">
        <v>54</v>
      </c>
      <c r="U867" s="6" t="s">
        <v>12112</v>
      </c>
      <c r="V867" s="6"/>
      <c r="W867" s="6"/>
      <c r="X867" s="6" t="s">
        <v>12113</v>
      </c>
      <c r="Y867" s="6" t="s">
        <v>3821</v>
      </c>
      <c r="Z867" s="6" t="s">
        <v>3940</v>
      </c>
      <c r="AA867" s="6" t="s">
        <v>12114</v>
      </c>
      <c r="AB867" s="9" t="s">
        <v>12115</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customHeight="1">
      <c r="A868" s="5">
        <v>2802.0</v>
      </c>
      <c r="B868" s="6" t="s">
        <v>231</v>
      </c>
      <c r="C868" s="6" t="s">
        <v>12116</v>
      </c>
      <c r="D868" s="6" t="s">
        <v>12117</v>
      </c>
      <c r="E868" s="6" t="s">
        <v>12118</v>
      </c>
      <c r="F868" s="6" t="s">
        <v>499</v>
      </c>
      <c r="G868" s="7" t="s">
        <v>12119</v>
      </c>
      <c r="H868" s="8"/>
      <c r="I868" s="8"/>
      <c r="J868" s="6"/>
      <c r="K868" s="6" t="s">
        <v>283</v>
      </c>
      <c r="L868" s="6" t="s">
        <v>12120</v>
      </c>
      <c r="M868" s="6" t="s">
        <v>12121</v>
      </c>
      <c r="N868" s="6" t="s">
        <v>286</v>
      </c>
      <c r="O868" s="6" t="s">
        <v>12122</v>
      </c>
      <c r="P868" s="6" t="s">
        <v>12123</v>
      </c>
      <c r="Q868" s="6"/>
      <c r="R868" s="6" t="s">
        <v>12124</v>
      </c>
      <c r="S868" s="6" t="s">
        <v>12125</v>
      </c>
      <c r="T868" s="6" t="s">
        <v>54</v>
      </c>
      <c r="U868" s="6" t="s">
        <v>12126</v>
      </c>
      <c r="V868" s="6"/>
      <c r="W868" s="6"/>
      <c r="X868" s="6" t="s">
        <v>11809</v>
      </c>
      <c r="Y868" s="6" t="s">
        <v>908</v>
      </c>
      <c r="Z868" s="6" t="s">
        <v>12127</v>
      </c>
      <c r="AA868" s="6" t="s">
        <v>12128</v>
      </c>
      <c r="AB868" s="9" t="s">
        <v>12129</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customHeight="1">
      <c r="A869" s="5">
        <v>3063.0</v>
      </c>
      <c r="B869" s="6" t="s">
        <v>12130</v>
      </c>
      <c r="C869" s="6" t="s">
        <v>12131</v>
      </c>
      <c r="D869" s="6" t="s">
        <v>4915</v>
      </c>
      <c r="E869" s="6" t="s">
        <v>12132</v>
      </c>
      <c r="F869" s="6"/>
      <c r="G869" s="5"/>
      <c r="H869" s="8"/>
      <c r="I869" s="8" t="s">
        <v>12133</v>
      </c>
      <c r="J869" s="6"/>
      <c r="K869" s="6" t="s">
        <v>2040</v>
      </c>
      <c r="L869" s="6"/>
      <c r="M869" s="6"/>
      <c r="N869" s="6"/>
      <c r="O869" s="6"/>
      <c r="P869" s="6" t="s">
        <v>12134</v>
      </c>
      <c r="Q869" s="6" t="s">
        <v>12135</v>
      </c>
      <c r="R869" s="6" t="s">
        <v>12136</v>
      </c>
      <c r="S869" s="6" t="s">
        <v>12137</v>
      </c>
      <c r="T869" s="6" t="s">
        <v>102</v>
      </c>
      <c r="U869" s="6" t="s">
        <v>12138</v>
      </c>
      <c r="V869" s="6"/>
      <c r="W869" s="6"/>
      <c r="X869" s="6" t="s">
        <v>12139</v>
      </c>
      <c r="Y869" s="6" t="s">
        <v>241</v>
      </c>
      <c r="Z869" s="6" t="s">
        <v>12140</v>
      </c>
      <c r="AA869" s="6" t="s">
        <v>12141</v>
      </c>
      <c r="AB869" s="9" t="s">
        <v>12142</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customHeight="1">
      <c r="A870" s="5">
        <v>1164.0</v>
      </c>
      <c r="B870" s="6" t="s">
        <v>2711</v>
      </c>
      <c r="C870" s="6" t="s">
        <v>12143</v>
      </c>
      <c r="D870" s="6" t="s">
        <v>12144</v>
      </c>
      <c r="E870" s="6" t="s">
        <v>12145</v>
      </c>
      <c r="F870" s="6"/>
      <c r="G870" s="7" t="s">
        <v>12146</v>
      </c>
      <c r="H870" s="8"/>
      <c r="I870" s="8"/>
      <c r="J870" s="6"/>
      <c r="K870" s="6"/>
      <c r="L870" s="6"/>
      <c r="M870" s="6"/>
      <c r="N870" s="6"/>
      <c r="O870" s="6"/>
      <c r="P870" s="6" t="s">
        <v>12147</v>
      </c>
      <c r="Q870" s="6" t="s">
        <v>647</v>
      </c>
      <c r="R870" s="6"/>
      <c r="S870" s="6" t="s">
        <v>12148</v>
      </c>
      <c r="T870" s="6" t="s">
        <v>54</v>
      </c>
      <c r="U870" s="6" t="s">
        <v>12149</v>
      </c>
      <c r="V870" s="6"/>
      <c r="W870" s="6"/>
      <c r="X870" s="6" t="s">
        <v>12150</v>
      </c>
      <c r="Y870" s="6"/>
      <c r="Z870" s="6" t="s">
        <v>12151</v>
      </c>
      <c r="AA870" s="6" t="s">
        <v>12152</v>
      </c>
      <c r="AB870" s="9" t="s">
        <v>12153</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customHeight="1">
      <c r="A871" s="5">
        <v>2641.0</v>
      </c>
      <c r="B871" s="6" t="s">
        <v>4277</v>
      </c>
      <c r="C871" s="6" t="s">
        <v>12154</v>
      </c>
      <c r="D871" s="6" t="s">
        <v>12155</v>
      </c>
      <c r="E871" s="6" t="s">
        <v>12156</v>
      </c>
      <c r="F871" s="6" t="s">
        <v>4652</v>
      </c>
      <c r="G871" s="7" t="s">
        <v>12157</v>
      </c>
      <c r="H871" s="8" t="s">
        <v>12158</v>
      </c>
      <c r="I871" s="17"/>
      <c r="J871" s="12"/>
      <c r="K871" s="6"/>
      <c r="L871" s="6"/>
      <c r="M871" s="6"/>
      <c r="N871" s="6"/>
      <c r="O871" s="6"/>
      <c r="P871" s="6" t="s">
        <v>2302</v>
      </c>
      <c r="Q871" s="6" t="s">
        <v>12159</v>
      </c>
      <c r="R871" s="6" t="s">
        <v>2302</v>
      </c>
      <c r="S871" s="6" t="s">
        <v>12160</v>
      </c>
      <c r="T871" s="6" t="s">
        <v>54</v>
      </c>
      <c r="U871" s="6" t="s">
        <v>12161</v>
      </c>
      <c r="V871" s="6"/>
      <c r="W871" s="6"/>
      <c r="X871" s="6" t="s">
        <v>4299</v>
      </c>
      <c r="Y871" s="6" t="s">
        <v>4300</v>
      </c>
      <c r="Z871" s="6" t="s">
        <v>12162</v>
      </c>
      <c r="AA871" s="6" t="s">
        <v>12163</v>
      </c>
      <c r="AB871" s="9" t="s">
        <v>12164</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customHeight="1">
      <c r="A872" s="5">
        <v>2803.0</v>
      </c>
      <c r="B872" s="6" t="s">
        <v>4277</v>
      </c>
      <c r="C872" s="6" t="s">
        <v>12165</v>
      </c>
      <c r="D872" s="6" t="s">
        <v>12166</v>
      </c>
      <c r="E872" s="6" t="s">
        <v>12167</v>
      </c>
      <c r="F872" s="6" t="s">
        <v>1912</v>
      </c>
      <c r="G872" s="7" t="s">
        <v>12168</v>
      </c>
      <c r="H872" s="17"/>
      <c r="I872" s="8" t="s">
        <v>12169</v>
      </c>
      <c r="J872" s="6"/>
      <c r="K872" s="6" t="s">
        <v>283</v>
      </c>
      <c r="L872" s="6" t="s">
        <v>12170</v>
      </c>
      <c r="M872" s="6" t="s">
        <v>12171</v>
      </c>
      <c r="N872" s="6" t="s">
        <v>1929</v>
      </c>
      <c r="O872" s="6" t="s">
        <v>12169</v>
      </c>
      <c r="P872" s="6" t="s">
        <v>12172</v>
      </c>
      <c r="Q872" s="6" t="s">
        <v>12173</v>
      </c>
      <c r="R872" s="6" t="s">
        <v>12174</v>
      </c>
      <c r="S872" s="6" t="s">
        <v>12175</v>
      </c>
      <c r="T872" s="6" t="s">
        <v>54</v>
      </c>
      <c r="U872" s="6" t="s">
        <v>12176</v>
      </c>
      <c r="V872" s="6"/>
      <c r="W872" s="6"/>
      <c r="X872" s="6" t="s">
        <v>4299</v>
      </c>
      <c r="Y872" s="6" t="s">
        <v>4300</v>
      </c>
      <c r="Z872" s="6" t="s">
        <v>12177</v>
      </c>
      <c r="AA872" s="6" t="s">
        <v>12178</v>
      </c>
      <c r="AB872" s="9" t="s">
        <v>12179</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customHeight="1">
      <c r="A873" s="5">
        <v>2426.0</v>
      </c>
      <c r="B873" s="6" t="s">
        <v>146</v>
      </c>
      <c r="C873" s="6" t="s">
        <v>12180</v>
      </c>
      <c r="D873" s="6" t="s">
        <v>12181</v>
      </c>
      <c r="E873" s="6" t="s">
        <v>12182</v>
      </c>
      <c r="F873" s="6" t="s">
        <v>499</v>
      </c>
      <c r="G873" s="12"/>
      <c r="H873" s="8" t="s">
        <v>12183</v>
      </c>
      <c r="I873" s="8" t="s">
        <v>12184</v>
      </c>
      <c r="J873" s="6"/>
      <c r="K873" s="6"/>
      <c r="L873" s="6"/>
      <c r="M873" s="6"/>
      <c r="N873" s="6"/>
      <c r="O873" s="6"/>
      <c r="P873" s="6" t="s">
        <v>12185</v>
      </c>
      <c r="Q873" s="6" t="s">
        <v>12186</v>
      </c>
      <c r="R873" s="6"/>
      <c r="S873" s="6" t="s">
        <v>12187</v>
      </c>
      <c r="T873" s="6" t="s">
        <v>54</v>
      </c>
      <c r="U873" s="6" t="s">
        <v>12188</v>
      </c>
      <c r="V873" s="6"/>
      <c r="W873" s="6"/>
      <c r="X873" s="6" t="s">
        <v>12189</v>
      </c>
      <c r="Y873" s="6" t="s">
        <v>859</v>
      </c>
      <c r="Z873" s="6" t="s">
        <v>12190</v>
      </c>
      <c r="AA873" s="6" t="s">
        <v>12191</v>
      </c>
      <c r="AB873" s="9" t="s">
        <v>12192</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customHeight="1">
      <c r="A874" s="5">
        <v>1392.0</v>
      </c>
      <c r="B874" s="6" t="s">
        <v>642</v>
      </c>
      <c r="C874" s="6" t="s">
        <v>12193</v>
      </c>
      <c r="D874" s="6" t="s">
        <v>809</v>
      </c>
      <c r="E874" s="6" t="s">
        <v>12194</v>
      </c>
      <c r="F874" s="6"/>
      <c r="G874" s="7" t="s">
        <v>12195</v>
      </c>
      <c r="H874" s="17"/>
      <c r="I874" s="8" t="s">
        <v>12196</v>
      </c>
      <c r="J874" s="6"/>
      <c r="K874" s="6"/>
      <c r="L874" s="6"/>
      <c r="M874" s="6"/>
      <c r="N874" s="6"/>
      <c r="O874" s="6"/>
      <c r="P874" s="6" t="s">
        <v>12197</v>
      </c>
      <c r="Q874" s="6" t="s">
        <v>436</v>
      </c>
      <c r="R874" s="6"/>
      <c r="S874" s="6" t="s">
        <v>12198</v>
      </c>
      <c r="T874" s="6" t="s">
        <v>54</v>
      </c>
      <c r="U874" s="6" t="s">
        <v>12199</v>
      </c>
      <c r="V874" s="6"/>
      <c r="W874" s="6"/>
      <c r="X874" s="6" t="s">
        <v>3348</v>
      </c>
      <c r="Y874" s="6"/>
      <c r="Z874" s="6" t="s">
        <v>12200</v>
      </c>
      <c r="AA874" s="6" t="s">
        <v>12201</v>
      </c>
      <c r="AB874" s="9" t="s">
        <v>12202</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customHeight="1">
      <c r="A875" s="5">
        <v>1208.0</v>
      </c>
      <c r="B875" s="6" t="s">
        <v>1811</v>
      </c>
      <c r="C875" s="6" t="s">
        <v>12203</v>
      </c>
      <c r="D875" s="6" t="s">
        <v>12204</v>
      </c>
      <c r="E875" s="6" t="s">
        <v>12205</v>
      </c>
      <c r="F875" s="6"/>
      <c r="G875" s="6" t="s">
        <v>12206</v>
      </c>
      <c r="H875" s="8"/>
      <c r="I875" s="8"/>
      <c r="J875" s="6"/>
      <c r="K875" s="6"/>
      <c r="L875" s="6"/>
      <c r="M875" s="6"/>
      <c r="N875" s="6"/>
      <c r="O875" s="6"/>
      <c r="P875" s="6" t="s">
        <v>12207</v>
      </c>
      <c r="Q875" s="6" t="s">
        <v>436</v>
      </c>
      <c r="R875" s="6"/>
      <c r="S875" s="6" t="s">
        <v>12208</v>
      </c>
      <c r="T875" s="6" t="s">
        <v>54</v>
      </c>
      <c r="U875" s="6" t="s">
        <v>12209</v>
      </c>
      <c r="V875" s="6"/>
      <c r="W875" s="6"/>
      <c r="X875" s="6" t="s">
        <v>12210</v>
      </c>
      <c r="Y875" s="6"/>
      <c r="Z875" s="6" t="s">
        <v>12211</v>
      </c>
      <c r="AA875" s="6" t="s">
        <v>12212</v>
      </c>
      <c r="AB875" s="9" t="s">
        <v>12213</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customHeight="1">
      <c r="A876" s="5">
        <v>2724.0</v>
      </c>
      <c r="B876" s="6" t="s">
        <v>146</v>
      </c>
      <c r="C876" s="6" t="s">
        <v>12214</v>
      </c>
      <c r="D876" s="6" t="s">
        <v>976</v>
      </c>
      <c r="E876" s="6" t="s">
        <v>12215</v>
      </c>
      <c r="F876" s="6" t="s">
        <v>499</v>
      </c>
      <c r="G876" s="12"/>
      <c r="H876" s="8" t="s">
        <v>12216</v>
      </c>
      <c r="I876" s="8" t="s">
        <v>12217</v>
      </c>
      <c r="J876" s="6"/>
      <c r="K876" s="6"/>
      <c r="L876" s="6"/>
      <c r="M876" s="6"/>
      <c r="N876" s="6"/>
      <c r="O876" s="6"/>
      <c r="P876" s="6" t="s">
        <v>12218</v>
      </c>
      <c r="Q876" s="6" t="s">
        <v>11982</v>
      </c>
      <c r="R876" s="6"/>
      <c r="S876" s="6" t="s">
        <v>12219</v>
      </c>
      <c r="T876" s="6" t="s">
        <v>54</v>
      </c>
      <c r="U876" s="6" t="s">
        <v>12220</v>
      </c>
      <c r="V876" s="6"/>
      <c r="W876" s="6"/>
      <c r="X876" s="6" t="s">
        <v>12221</v>
      </c>
      <c r="Y876" s="6" t="s">
        <v>293</v>
      </c>
      <c r="Z876" s="6" t="s">
        <v>12222</v>
      </c>
      <c r="AA876" s="6" t="s">
        <v>12223</v>
      </c>
      <c r="AB876" s="9" t="s">
        <v>12224</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customHeight="1">
      <c r="A877" s="5">
        <v>2736.0</v>
      </c>
      <c r="B877" s="6" t="s">
        <v>146</v>
      </c>
      <c r="C877" s="6" t="s">
        <v>12225</v>
      </c>
      <c r="D877" s="6" t="s">
        <v>12226</v>
      </c>
      <c r="E877" s="6" t="s">
        <v>12227</v>
      </c>
      <c r="F877" s="6" t="s">
        <v>1353</v>
      </c>
      <c r="G877" s="6" t="s">
        <v>12228</v>
      </c>
      <c r="H877" s="17"/>
      <c r="I877" s="8" t="s">
        <v>12229</v>
      </c>
      <c r="J877" s="6"/>
      <c r="K877" s="6"/>
      <c r="L877" s="6"/>
      <c r="M877" s="6"/>
      <c r="N877" s="6"/>
      <c r="O877" s="6"/>
      <c r="P877" s="6" t="s">
        <v>12230</v>
      </c>
      <c r="Q877" s="6" t="s">
        <v>12231</v>
      </c>
      <c r="R877" s="6"/>
      <c r="S877" s="6" t="s">
        <v>12232</v>
      </c>
      <c r="T877" s="6" t="s">
        <v>54</v>
      </c>
      <c r="U877" s="6" t="s">
        <v>12233</v>
      </c>
      <c r="V877" s="6"/>
      <c r="W877" s="6"/>
      <c r="X877" s="6" t="s">
        <v>3224</v>
      </c>
      <c r="Y877" s="6" t="s">
        <v>189</v>
      </c>
      <c r="Z877" s="6" t="s">
        <v>12234</v>
      </c>
      <c r="AA877" s="6" t="s">
        <v>12235</v>
      </c>
      <c r="AB877" s="9" t="s">
        <v>12236</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customHeight="1">
      <c r="A878" s="5">
        <v>1333.0</v>
      </c>
      <c r="B878" s="6" t="s">
        <v>2970</v>
      </c>
      <c r="C878" s="6" t="s">
        <v>12237</v>
      </c>
      <c r="D878" s="6" t="s">
        <v>766</v>
      </c>
      <c r="E878" s="6" t="s">
        <v>12238</v>
      </c>
      <c r="F878" s="6"/>
      <c r="G878" s="7" t="s">
        <v>12239</v>
      </c>
      <c r="H878" s="17"/>
      <c r="I878" s="8" t="s">
        <v>12240</v>
      </c>
      <c r="J878" s="6"/>
      <c r="K878" s="6"/>
      <c r="L878" s="6"/>
      <c r="M878" s="6"/>
      <c r="N878" s="6"/>
      <c r="O878" s="6"/>
      <c r="P878" s="6" t="s">
        <v>12241</v>
      </c>
      <c r="Q878" s="6" t="s">
        <v>436</v>
      </c>
      <c r="R878" s="6"/>
      <c r="S878" s="6" t="s">
        <v>12242</v>
      </c>
      <c r="T878" s="6" t="s">
        <v>54</v>
      </c>
      <c r="U878" s="6" t="s">
        <v>12243</v>
      </c>
      <c r="V878" s="6"/>
      <c r="W878" s="6"/>
      <c r="X878" s="6" t="s">
        <v>12244</v>
      </c>
      <c r="Y878" s="6"/>
      <c r="Z878" s="6" t="s">
        <v>12245</v>
      </c>
      <c r="AA878" s="6" t="s">
        <v>12246</v>
      </c>
      <c r="AB878" s="9" t="s">
        <v>12247</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customHeight="1">
      <c r="A879" s="5">
        <v>2239.0</v>
      </c>
      <c r="B879" s="6" t="s">
        <v>146</v>
      </c>
      <c r="C879" s="6" t="s">
        <v>12248</v>
      </c>
      <c r="D879" s="6" t="s">
        <v>12249</v>
      </c>
      <c r="E879" s="6" t="s">
        <v>12250</v>
      </c>
      <c r="F879" s="6" t="s">
        <v>499</v>
      </c>
      <c r="G879" s="5"/>
      <c r="H879" s="8"/>
      <c r="I879" s="8" t="s">
        <v>12251</v>
      </c>
      <c r="J879" s="6"/>
      <c r="K879" s="6"/>
      <c r="L879" s="6"/>
      <c r="M879" s="6"/>
      <c r="N879" s="6"/>
      <c r="O879" s="6"/>
      <c r="P879" s="6" t="s">
        <v>12252</v>
      </c>
      <c r="Q879" s="6" t="s">
        <v>12253</v>
      </c>
      <c r="R879" s="6"/>
      <c r="S879" s="6" t="s">
        <v>12254</v>
      </c>
      <c r="T879" s="6" t="s">
        <v>54</v>
      </c>
      <c r="U879" s="6" t="s">
        <v>12255</v>
      </c>
      <c r="V879" s="6"/>
      <c r="W879" s="6"/>
      <c r="X879" s="6" t="s">
        <v>5314</v>
      </c>
      <c r="Y879" s="6" t="s">
        <v>293</v>
      </c>
      <c r="Z879" s="6" t="s">
        <v>12256</v>
      </c>
      <c r="AA879" s="6" t="s">
        <v>12257</v>
      </c>
      <c r="AB879" s="9" t="s">
        <v>12258</v>
      </c>
      <c r="AC879" s="6"/>
      <c r="AD879" s="6"/>
      <c r="AE879" s="6"/>
      <c r="AF879" s="6"/>
      <c r="AG879" s="6"/>
      <c r="AH879" s="6"/>
      <c r="AI879" s="6" t="s">
        <v>293</v>
      </c>
      <c r="AJ879" s="6" t="s">
        <v>146</v>
      </c>
      <c r="AK879" s="11" t="b">
        <v>1</v>
      </c>
      <c r="AL879" s="16">
        <v>42161.0</v>
      </c>
      <c r="AM879" s="16">
        <v>42418.0</v>
      </c>
      <c r="AN879" s="6" t="s">
        <v>12259</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customHeight="1">
      <c r="A880" s="5">
        <v>1064.0</v>
      </c>
      <c r="B880" s="6" t="s">
        <v>3213</v>
      </c>
      <c r="C880" s="6" t="s">
        <v>12260</v>
      </c>
      <c r="D880" s="6" t="s">
        <v>12261</v>
      </c>
      <c r="E880" s="6" t="s">
        <v>234</v>
      </c>
      <c r="F880" s="6"/>
      <c r="G880" s="6" t="s">
        <v>12262</v>
      </c>
      <c r="H880" s="8"/>
      <c r="I880" s="8"/>
      <c r="J880" s="6"/>
      <c r="K880" s="6"/>
      <c r="L880" s="6"/>
      <c r="M880" s="6"/>
      <c r="N880" s="6"/>
      <c r="O880" s="6"/>
      <c r="P880" s="6" t="s">
        <v>12263</v>
      </c>
      <c r="Q880" s="6" t="s">
        <v>436</v>
      </c>
      <c r="R880" s="6"/>
      <c r="S880" s="6" t="s">
        <v>12264</v>
      </c>
      <c r="T880" s="6"/>
      <c r="U880" s="6" t="s">
        <v>12265</v>
      </c>
      <c r="V880" s="6" t="s">
        <v>12266</v>
      </c>
      <c r="W880" s="6" t="s">
        <v>12267</v>
      </c>
      <c r="X880" s="6" t="s">
        <v>12268</v>
      </c>
      <c r="Y880" s="6" t="s">
        <v>3260</v>
      </c>
      <c r="Z880" s="6" t="s">
        <v>12269</v>
      </c>
      <c r="AA880" s="6" t="s">
        <v>12270</v>
      </c>
      <c r="AB880" s="9" t="s">
        <v>12271</v>
      </c>
      <c r="AC880" s="6"/>
      <c r="AD880" s="6"/>
      <c r="AE880" s="6"/>
      <c r="AF880" s="6"/>
      <c r="AG880" s="6"/>
      <c r="AH880" s="6"/>
      <c r="AI880" s="6"/>
      <c r="AJ880" s="6" t="s">
        <v>9988</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customHeight="1">
      <c r="A881" s="5">
        <v>2804.0</v>
      </c>
      <c r="B881" s="6" t="s">
        <v>146</v>
      </c>
      <c r="C881" s="6" t="s">
        <v>12272</v>
      </c>
      <c r="D881" s="6" t="s">
        <v>12261</v>
      </c>
      <c r="E881" s="6" t="s">
        <v>12273</v>
      </c>
      <c r="F881" s="6" t="s">
        <v>499</v>
      </c>
      <c r="G881" s="12"/>
      <c r="H881" s="8"/>
      <c r="I881" s="8" t="s">
        <v>12274</v>
      </c>
      <c r="J881" s="6"/>
      <c r="K881" s="6" t="s">
        <v>268</v>
      </c>
      <c r="L881" s="6" t="s">
        <v>12261</v>
      </c>
      <c r="M881" s="6" t="s">
        <v>12273</v>
      </c>
      <c r="N881" s="6" t="s">
        <v>499</v>
      </c>
      <c r="O881" s="6" t="s">
        <v>12274</v>
      </c>
      <c r="P881" s="6" t="s">
        <v>12275</v>
      </c>
      <c r="Q881" s="6"/>
      <c r="R881" s="6" t="s">
        <v>12276</v>
      </c>
      <c r="S881" s="6" t="s">
        <v>12277</v>
      </c>
      <c r="T881" s="6" t="s">
        <v>54</v>
      </c>
      <c r="U881" s="6" t="s">
        <v>12278</v>
      </c>
      <c r="V881" s="6"/>
      <c r="W881" s="6"/>
      <c r="X881" s="6" t="s">
        <v>12279</v>
      </c>
      <c r="Y881" s="6" t="s">
        <v>5254</v>
      </c>
      <c r="Z881" s="6" t="s">
        <v>12280</v>
      </c>
      <c r="AA881" s="6" t="s">
        <v>12281</v>
      </c>
      <c r="AB881" s="9" t="s">
        <v>12282</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customHeight="1">
      <c r="A882" s="5">
        <v>2725.0</v>
      </c>
      <c r="B882" s="6" t="s">
        <v>146</v>
      </c>
      <c r="C882" s="6" t="s">
        <v>12283</v>
      </c>
      <c r="D882" s="6" t="s">
        <v>12284</v>
      </c>
      <c r="E882" s="6" t="s">
        <v>12285</v>
      </c>
      <c r="F882" s="6" t="s">
        <v>1239</v>
      </c>
      <c r="G882" s="6" t="s">
        <v>12286</v>
      </c>
      <c r="H882" s="17"/>
      <c r="I882" s="8" t="s">
        <v>12287</v>
      </c>
      <c r="J882" s="6"/>
      <c r="K882" s="6"/>
      <c r="L882" s="6"/>
      <c r="M882" s="6"/>
      <c r="N882" s="6"/>
      <c r="O882" s="6"/>
      <c r="P882" s="6" t="s">
        <v>12288</v>
      </c>
      <c r="Q882" s="6" t="s">
        <v>11982</v>
      </c>
      <c r="R882" s="6"/>
      <c r="S882" s="6" t="s">
        <v>12289</v>
      </c>
      <c r="T882" s="6" t="s">
        <v>54</v>
      </c>
      <c r="U882" s="6" t="s">
        <v>12290</v>
      </c>
      <c r="V882" s="6"/>
      <c r="W882" s="6"/>
      <c r="X882" s="6" t="s">
        <v>5203</v>
      </c>
      <c r="Y882" s="6" t="s">
        <v>937</v>
      </c>
      <c r="Z882" s="6" t="s">
        <v>12291</v>
      </c>
      <c r="AA882" s="6" t="s">
        <v>12292</v>
      </c>
      <c r="AB882" s="9" t="s">
        <v>12293</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customHeight="1">
      <c r="A883" s="5">
        <v>256.0</v>
      </c>
      <c r="B883" s="6" t="s">
        <v>1709</v>
      </c>
      <c r="C883" s="6" t="s">
        <v>12294</v>
      </c>
      <c r="D883" s="6" t="s">
        <v>9167</v>
      </c>
      <c r="E883" s="6" t="s">
        <v>12295</v>
      </c>
      <c r="F883" s="6"/>
      <c r="G883" s="12"/>
      <c r="H883" s="8"/>
      <c r="I883" s="8" t="s">
        <v>12296</v>
      </c>
      <c r="J883" s="6"/>
      <c r="K883" s="6"/>
      <c r="L883" s="6"/>
      <c r="M883" s="6"/>
      <c r="N883" s="6"/>
      <c r="O883" s="6"/>
      <c r="P883" s="6" t="s">
        <v>12297</v>
      </c>
      <c r="Q883" s="6" t="s">
        <v>12298</v>
      </c>
      <c r="R883" s="6"/>
      <c r="S883" s="6" t="s">
        <v>12299</v>
      </c>
      <c r="T883" s="6" t="s">
        <v>54</v>
      </c>
      <c r="U883" s="6" t="s">
        <v>12300</v>
      </c>
      <c r="V883" s="6" t="s">
        <v>12301</v>
      </c>
      <c r="W883" s="6"/>
      <c r="X883" s="6" t="s">
        <v>1721</v>
      </c>
      <c r="Y883" s="6"/>
      <c r="Z883" s="6" t="s">
        <v>12302</v>
      </c>
      <c r="AA883" s="6" t="s">
        <v>12303</v>
      </c>
      <c r="AB883" s="9" t="s">
        <v>12304</v>
      </c>
      <c r="AC883" s="6"/>
      <c r="AD883" s="6"/>
      <c r="AE883" s="6"/>
      <c r="AF883" s="6"/>
      <c r="AG883" s="6"/>
      <c r="AH883" s="6"/>
      <c r="AI883" s="6"/>
      <c r="AJ883" s="6" t="s">
        <v>12305</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customHeight="1">
      <c r="A884" s="5">
        <v>1262.0</v>
      </c>
      <c r="B884" s="6" t="s">
        <v>2696</v>
      </c>
      <c r="C884" s="6" t="s">
        <v>12306</v>
      </c>
      <c r="D884" s="6" t="s">
        <v>2120</v>
      </c>
      <c r="E884" s="6" t="s">
        <v>12307</v>
      </c>
      <c r="F884" s="6"/>
      <c r="G884" s="7" t="s">
        <v>12308</v>
      </c>
      <c r="H884" s="8"/>
      <c r="I884" s="8"/>
      <c r="J884" s="6"/>
      <c r="K884" s="6"/>
      <c r="L884" s="6"/>
      <c r="M884" s="6"/>
      <c r="N884" s="6"/>
      <c r="O884" s="6"/>
      <c r="P884" s="6" t="s">
        <v>12309</v>
      </c>
      <c r="Q884" s="6" t="s">
        <v>647</v>
      </c>
      <c r="R884" s="6"/>
      <c r="S884" s="6" t="s">
        <v>12310</v>
      </c>
      <c r="T884" s="6" t="s">
        <v>54</v>
      </c>
      <c r="U884" s="6" t="s">
        <v>12311</v>
      </c>
      <c r="V884" s="6"/>
      <c r="W884" s="6"/>
      <c r="X884" s="6" t="s">
        <v>6710</v>
      </c>
      <c r="Y884" s="6"/>
      <c r="Z884" s="6" t="s">
        <v>12312</v>
      </c>
      <c r="AA884" s="6" t="s">
        <v>12313</v>
      </c>
      <c r="AB884" s="9" t="s">
        <v>12314</v>
      </c>
      <c r="AC884" s="6"/>
      <c r="AD884" s="6"/>
      <c r="AE884" s="6"/>
      <c r="AF884" s="6"/>
      <c r="AG884" s="6"/>
      <c r="AH884" s="6"/>
      <c r="AI884" s="6"/>
      <c r="AJ884" s="6" t="s">
        <v>11653</v>
      </c>
      <c r="AK884" s="11" t="b">
        <v>0</v>
      </c>
      <c r="AL884" s="16">
        <v>42452.0</v>
      </c>
      <c r="AM884" s="16">
        <v>42452.0</v>
      </c>
      <c r="AN884" s="6" t="s">
        <v>12315</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customHeight="1">
      <c r="A885" s="5">
        <v>1165.0</v>
      </c>
      <c r="B885" s="6" t="s">
        <v>2711</v>
      </c>
      <c r="C885" s="6" t="s">
        <v>12316</v>
      </c>
      <c r="D885" s="6" t="s">
        <v>12317</v>
      </c>
      <c r="E885" s="6" t="s">
        <v>12318</v>
      </c>
      <c r="F885" s="6"/>
      <c r="G885" s="7" t="s">
        <v>12319</v>
      </c>
      <c r="H885" s="8"/>
      <c r="I885" s="8"/>
      <c r="J885" s="6"/>
      <c r="K885" s="6"/>
      <c r="L885" s="6"/>
      <c r="M885" s="6"/>
      <c r="N885" s="6"/>
      <c r="O885" s="6"/>
      <c r="P885" s="6" t="s">
        <v>12320</v>
      </c>
      <c r="Q885" s="6" t="s">
        <v>647</v>
      </c>
      <c r="R885" s="6"/>
      <c r="S885" s="6" t="s">
        <v>12321</v>
      </c>
      <c r="T885" s="6" t="s">
        <v>54</v>
      </c>
      <c r="U885" s="6" t="s">
        <v>12322</v>
      </c>
      <c r="V885" s="6" t="s">
        <v>12323</v>
      </c>
      <c r="W885" s="6"/>
      <c r="X885" s="6" t="s">
        <v>12324</v>
      </c>
      <c r="Y885" s="6"/>
      <c r="Z885" s="6" t="s">
        <v>12325</v>
      </c>
      <c r="AA885" s="6" t="s">
        <v>12326</v>
      </c>
      <c r="AB885" s="9" t="s">
        <v>12327</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customHeight="1">
      <c r="A886" s="5">
        <v>1944.0</v>
      </c>
      <c r="B886" s="6" t="s">
        <v>2711</v>
      </c>
      <c r="C886" s="6" t="s">
        <v>12328</v>
      </c>
      <c r="D886" s="6" t="s">
        <v>12317</v>
      </c>
      <c r="E886" s="6" t="s">
        <v>12318</v>
      </c>
      <c r="F886" s="6" t="s">
        <v>583</v>
      </c>
      <c r="G886" s="5"/>
      <c r="H886" s="8"/>
      <c r="I886" s="8" t="s">
        <v>12329</v>
      </c>
      <c r="J886" s="6"/>
      <c r="K886" s="6"/>
      <c r="L886" s="6"/>
      <c r="M886" s="6"/>
      <c r="N886" s="6"/>
      <c r="O886" s="6"/>
      <c r="P886" s="6" t="s">
        <v>12330</v>
      </c>
      <c r="Q886" s="6"/>
      <c r="R886" s="6"/>
      <c r="S886" s="6" t="s">
        <v>12331</v>
      </c>
      <c r="T886" s="6"/>
      <c r="U886" s="6" t="s">
        <v>12332</v>
      </c>
      <c r="V886" s="6"/>
      <c r="W886" s="6"/>
      <c r="X886" s="6" t="s">
        <v>12324</v>
      </c>
      <c r="Y886" s="6"/>
      <c r="Z886" s="6" t="s">
        <v>12325</v>
      </c>
      <c r="AA886" s="6" t="s">
        <v>12326</v>
      </c>
      <c r="AB886" s="9" t="s">
        <v>12327</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customHeight="1">
      <c r="A887" s="5">
        <v>1166.0</v>
      </c>
      <c r="B887" s="6" t="s">
        <v>2711</v>
      </c>
      <c r="C887" s="6" t="s">
        <v>12333</v>
      </c>
      <c r="D887" s="6" t="s">
        <v>12334</v>
      </c>
      <c r="E887" s="6" t="s">
        <v>12335</v>
      </c>
      <c r="F887" s="6"/>
      <c r="G887" s="7" t="s">
        <v>12336</v>
      </c>
      <c r="H887" s="8"/>
      <c r="I887" s="8"/>
      <c r="J887" s="6"/>
      <c r="K887" s="6"/>
      <c r="L887" s="6"/>
      <c r="M887" s="6"/>
      <c r="N887" s="6"/>
      <c r="O887" s="6"/>
      <c r="P887" s="6" t="s">
        <v>12337</v>
      </c>
      <c r="Q887" s="6" t="s">
        <v>647</v>
      </c>
      <c r="R887" s="6"/>
      <c r="S887" s="6" t="s">
        <v>12338</v>
      </c>
      <c r="T887" s="6" t="s">
        <v>54</v>
      </c>
      <c r="U887" s="6" t="s">
        <v>12339</v>
      </c>
      <c r="V887" s="6"/>
      <c r="W887" s="6"/>
      <c r="X887" s="6" t="s">
        <v>12340</v>
      </c>
      <c r="Y887" s="6"/>
      <c r="Z887" s="6" t="s">
        <v>12341</v>
      </c>
      <c r="AA887" s="6" t="s">
        <v>12342</v>
      </c>
      <c r="AB887" s="9" t="s">
        <v>12343</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customHeight="1">
      <c r="A888" s="5">
        <v>1065.0</v>
      </c>
      <c r="B888" s="6" t="s">
        <v>3213</v>
      </c>
      <c r="C888" s="6" t="s">
        <v>12344</v>
      </c>
      <c r="D888" s="6" t="s">
        <v>976</v>
      </c>
      <c r="E888" s="6" t="s">
        <v>12345</v>
      </c>
      <c r="F888" s="6"/>
      <c r="G888" s="6" t="s">
        <v>12346</v>
      </c>
      <c r="H888" s="8"/>
      <c r="I888" s="8"/>
      <c r="J888" s="6"/>
      <c r="K888" s="6"/>
      <c r="L888" s="6"/>
      <c r="M888" s="6"/>
      <c r="N888" s="6"/>
      <c r="O888" s="6"/>
      <c r="P888" s="6" t="s">
        <v>12347</v>
      </c>
      <c r="Q888" s="6" t="s">
        <v>436</v>
      </c>
      <c r="R888" s="6"/>
      <c r="S888" s="6" t="s">
        <v>12348</v>
      </c>
      <c r="T888" s="6"/>
      <c r="U888" s="6" t="s">
        <v>12349</v>
      </c>
      <c r="V888" s="6" t="s">
        <v>12350</v>
      </c>
      <c r="W888" s="6" t="s">
        <v>12351</v>
      </c>
      <c r="X888" s="6" t="s">
        <v>3259</v>
      </c>
      <c r="Y888" s="6" t="s">
        <v>3260</v>
      </c>
      <c r="Z888" s="6" t="s">
        <v>12352</v>
      </c>
      <c r="AA888" s="6" t="s">
        <v>12353</v>
      </c>
      <c r="AB888" s="9" t="s">
        <v>12354</v>
      </c>
      <c r="AC888" s="6"/>
      <c r="AD888" s="6"/>
      <c r="AE888" s="6"/>
      <c r="AF888" s="6"/>
      <c r="AG888" s="6"/>
      <c r="AH888" s="6"/>
      <c r="AI888" s="6"/>
      <c r="AJ888" s="6" t="s">
        <v>9988</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customHeight="1">
      <c r="A889" s="5">
        <v>2746.0</v>
      </c>
      <c r="B889" s="6" t="s">
        <v>146</v>
      </c>
      <c r="C889" s="6" t="s">
        <v>12355</v>
      </c>
      <c r="D889" s="6" t="s">
        <v>12356</v>
      </c>
      <c r="E889" s="6" t="s">
        <v>12357</v>
      </c>
      <c r="F889" s="6" t="s">
        <v>499</v>
      </c>
      <c r="G889" s="5"/>
      <c r="H889" s="8"/>
      <c r="I889" s="8" t="s">
        <v>12358</v>
      </c>
      <c r="J889" s="6"/>
      <c r="K889" s="6" t="s">
        <v>268</v>
      </c>
      <c r="L889" s="6" t="s">
        <v>12356</v>
      </c>
      <c r="M889" s="6" t="s">
        <v>12357</v>
      </c>
      <c r="N889" s="6" t="s">
        <v>499</v>
      </c>
      <c r="O889" s="6" t="s">
        <v>12358</v>
      </c>
      <c r="P889" s="6" t="s">
        <v>12359</v>
      </c>
      <c r="Q889" s="6" t="s">
        <v>12360</v>
      </c>
      <c r="R889" s="6" t="s">
        <v>12361</v>
      </c>
      <c r="S889" s="6" t="s">
        <v>12362</v>
      </c>
      <c r="T889" s="6" t="s">
        <v>54</v>
      </c>
      <c r="U889" s="6" t="s">
        <v>12363</v>
      </c>
      <c r="V889" s="6"/>
      <c r="W889" s="6"/>
      <c r="X889" s="6" t="s">
        <v>12364</v>
      </c>
      <c r="Y889" s="6" t="s">
        <v>373</v>
      </c>
      <c r="Z889" s="6" t="s">
        <v>12365</v>
      </c>
      <c r="AA889" s="6" t="s">
        <v>12366</v>
      </c>
      <c r="AB889" s="9" t="s">
        <v>12367</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customHeight="1">
      <c r="A890" s="5">
        <v>1134.0</v>
      </c>
      <c r="B890" s="6" t="s">
        <v>2898</v>
      </c>
      <c r="C890" s="6" t="s">
        <v>12368</v>
      </c>
      <c r="D890" s="6"/>
      <c r="E890" s="6"/>
      <c r="F890" s="6"/>
      <c r="G890" s="7" t="s">
        <v>12369</v>
      </c>
      <c r="H890" s="8"/>
      <c r="I890" s="8"/>
      <c r="J890" s="6"/>
      <c r="K890" s="6"/>
      <c r="L890" s="6"/>
      <c r="M890" s="6"/>
      <c r="N890" s="6"/>
      <c r="O890" s="6"/>
      <c r="P890" s="6" t="s">
        <v>12370</v>
      </c>
      <c r="Q890" s="6" t="s">
        <v>436</v>
      </c>
      <c r="R890" s="6"/>
      <c r="S890" s="6" t="s">
        <v>12371</v>
      </c>
      <c r="T890" s="6" t="s">
        <v>54</v>
      </c>
      <c r="U890" s="6" t="s">
        <v>12372</v>
      </c>
      <c r="V890" s="6" t="s">
        <v>12373</v>
      </c>
      <c r="W890" s="6"/>
      <c r="X890" s="6" t="s">
        <v>2947</v>
      </c>
      <c r="Y890" s="6"/>
      <c r="Z890" s="6" t="s">
        <v>12374</v>
      </c>
      <c r="AA890" s="6" t="s">
        <v>12375</v>
      </c>
      <c r="AB890" s="9" t="s">
        <v>12376</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customHeight="1">
      <c r="A891" s="5">
        <v>1393.0</v>
      </c>
      <c r="B891" s="6" t="s">
        <v>642</v>
      </c>
      <c r="C891" s="6" t="s">
        <v>12377</v>
      </c>
      <c r="D891" s="6"/>
      <c r="E891" s="6"/>
      <c r="F891" s="6"/>
      <c r="G891" s="12"/>
      <c r="H891" s="8"/>
      <c r="I891" s="8" t="s">
        <v>12378</v>
      </c>
      <c r="J891" s="6"/>
      <c r="K891" s="6"/>
      <c r="L891" s="6"/>
      <c r="M891" s="6"/>
      <c r="N891" s="6"/>
      <c r="O891" s="6"/>
      <c r="P891" s="6" t="s">
        <v>12379</v>
      </c>
      <c r="Q891" s="6" t="s">
        <v>436</v>
      </c>
      <c r="R891" s="6"/>
      <c r="S891" s="6" t="s">
        <v>12380</v>
      </c>
      <c r="T891" s="6" t="s">
        <v>54</v>
      </c>
      <c r="U891" s="6" t="s">
        <v>12381</v>
      </c>
      <c r="V891" s="6"/>
      <c r="W891" s="6"/>
      <c r="X891" s="6" t="s">
        <v>12382</v>
      </c>
      <c r="Y891" s="6"/>
      <c r="Z891" s="6" t="s">
        <v>12383</v>
      </c>
      <c r="AA891" s="6" t="s">
        <v>12384</v>
      </c>
      <c r="AB891" s="9" t="s">
        <v>12385</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customHeight="1">
      <c r="A892" s="5">
        <v>1066.0</v>
      </c>
      <c r="B892" s="6" t="s">
        <v>3213</v>
      </c>
      <c r="C892" s="6" t="s">
        <v>12386</v>
      </c>
      <c r="D892" s="6" t="s">
        <v>12387</v>
      </c>
      <c r="E892" s="6" t="s">
        <v>12388</v>
      </c>
      <c r="F892" s="6"/>
      <c r="G892" s="6" t="s">
        <v>12389</v>
      </c>
      <c r="H892" s="8"/>
      <c r="I892" s="8"/>
      <c r="J892" s="6"/>
      <c r="K892" s="6"/>
      <c r="L892" s="6"/>
      <c r="M892" s="6"/>
      <c r="N892" s="6"/>
      <c r="O892" s="6"/>
      <c r="P892" s="6" t="s">
        <v>12390</v>
      </c>
      <c r="Q892" s="6" t="s">
        <v>436</v>
      </c>
      <c r="R892" s="6"/>
      <c r="S892" s="6" t="s">
        <v>12391</v>
      </c>
      <c r="T892" s="6"/>
      <c r="U892" s="6" t="s">
        <v>12392</v>
      </c>
      <c r="V892" s="6" t="s">
        <v>12393</v>
      </c>
      <c r="W892" s="6" t="s">
        <v>12394</v>
      </c>
      <c r="X892" s="6" t="s">
        <v>10329</v>
      </c>
      <c r="Y892" s="6" t="s">
        <v>3260</v>
      </c>
      <c r="Z892" s="6" t="s">
        <v>12395</v>
      </c>
      <c r="AA892" s="6" t="s">
        <v>12396</v>
      </c>
      <c r="AB892" s="9" t="s">
        <v>12397</v>
      </c>
      <c r="AC892" s="6"/>
      <c r="AD892" s="6"/>
      <c r="AE892" s="6"/>
      <c r="AF892" s="6"/>
      <c r="AG892" s="6"/>
      <c r="AH892" s="6"/>
      <c r="AI892" s="6"/>
      <c r="AJ892" s="6" t="s">
        <v>9988</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customHeight="1">
      <c r="A893" s="5">
        <v>2747.0</v>
      </c>
      <c r="B893" s="6" t="s">
        <v>146</v>
      </c>
      <c r="C893" s="6" t="s">
        <v>12398</v>
      </c>
      <c r="D893" s="6" t="s">
        <v>447</v>
      </c>
      <c r="E893" s="6" t="s">
        <v>12399</v>
      </c>
      <c r="F893" s="6" t="s">
        <v>499</v>
      </c>
      <c r="G893" s="6" t="s">
        <v>12400</v>
      </c>
      <c r="H893" s="17"/>
      <c r="I893" s="8" t="s">
        <v>12401</v>
      </c>
      <c r="J893" s="6"/>
      <c r="K893" s="6"/>
      <c r="L893" s="6"/>
      <c r="M893" s="6"/>
      <c r="N893" s="6"/>
      <c r="O893" s="6"/>
      <c r="P893" s="6" t="s">
        <v>12402</v>
      </c>
      <c r="Q893" s="6" t="s">
        <v>12403</v>
      </c>
      <c r="R893" s="6"/>
      <c r="S893" s="6" t="s">
        <v>12404</v>
      </c>
      <c r="T893" s="6" t="s">
        <v>54</v>
      </c>
      <c r="U893" s="6" t="s">
        <v>12405</v>
      </c>
      <c r="V893" s="6"/>
      <c r="W893" s="6"/>
      <c r="X893" s="6" t="s">
        <v>12406</v>
      </c>
      <c r="Y893" s="6" t="s">
        <v>293</v>
      </c>
      <c r="Z893" s="6" t="s">
        <v>12407</v>
      </c>
      <c r="AA893" s="6" t="s">
        <v>12408</v>
      </c>
      <c r="AB893" s="9" t="s">
        <v>12409</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customHeight="1">
      <c r="A894" s="5">
        <v>2733.0</v>
      </c>
      <c r="B894" s="6" t="s">
        <v>231</v>
      </c>
      <c r="C894" s="6" t="s">
        <v>12410</v>
      </c>
      <c r="D894" s="6" t="s">
        <v>12261</v>
      </c>
      <c r="E894" s="6" t="s">
        <v>12411</v>
      </c>
      <c r="F894" s="6" t="s">
        <v>12412</v>
      </c>
      <c r="G894" s="7" t="s">
        <v>12413</v>
      </c>
      <c r="H894" s="17"/>
      <c r="I894" s="8" t="s">
        <v>12414</v>
      </c>
      <c r="J894" s="6"/>
      <c r="K894" s="6" t="s">
        <v>283</v>
      </c>
      <c r="L894" s="6" t="s">
        <v>12415</v>
      </c>
      <c r="M894" s="6" t="s">
        <v>12416</v>
      </c>
      <c r="N894" s="6" t="s">
        <v>12417</v>
      </c>
      <c r="O894" s="6" t="s">
        <v>12414</v>
      </c>
      <c r="P894" s="6" t="s">
        <v>12418</v>
      </c>
      <c r="Q894" s="6" t="s">
        <v>12419</v>
      </c>
      <c r="R894" s="6" t="s">
        <v>12420</v>
      </c>
      <c r="S894" s="6" t="s">
        <v>12421</v>
      </c>
      <c r="T894" s="6" t="s">
        <v>54</v>
      </c>
      <c r="U894" s="6" t="s">
        <v>12422</v>
      </c>
      <c r="V894" s="6"/>
      <c r="W894" s="6"/>
      <c r="X894" s="6" t="s">
        <v>1197</v>
      </c>
      <c r="Y894" s="6" t="s">
        <v>476</v>
      </c>
      <c r="Z894" s="6" t="s">
        <v>12423</v>
      </c>
      <c r="AA894" s="6" t="s">
        <v>12424</v>
      </c>
      <c r="AB894" s="9" t="s">
        <v>12425</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customHeight="1">
      <c r="A895" s="5">
        <v>2688.0</v>
      </c>
      <c r="B895" s="6" t="s">
        <v>146</v>
      </c>
      <c r="C895" s="6" t="s">
        <v>12426</v>
      </c>
      <c r="D895" s="6" t="s">
        <v>12427</v>
      </c>
      <c r="E895" s="6" t="s">
        <v>12428</v>
      </c>
      <c r="F895" s="6" t="s">
        <v>1540</v>
      </c>
      <c r="G895" s="5"/>
      <c r="H895" s="8" t="s">
        <v>12429</v>
      </c>
      <c r="I895" s="8" t="s">
        <v>12430</v>
      </c>
      <c r="J895" s="6"/>
      <c r="K895" s="6" t="s">
        <v>283</v>
      </c>
      <c r="L895" s="6" t="s">
        <v>12415</v>
      </c>
      <c r="M895" s="6" t="s">
        <v>12431</v>
      </c>
      <c r="N895" s="6" t="s">
        <v>5915</v>
      </c>
      <c r="O895" s="6" t="s">
        <v>12432</v>
      </c>
      <c r="P895" s="6" t="s">
        <v>12433</v>
      </c>
      <c r="Q895" s="6" t="s">
        <v>12434</v>
      </c>
      <c r="R895" s="6" t="s">
        <v>12435</v>
      </c>
      <c r="S895" s="6"/>
      <c r="T895" s="6" t="s">
        <v>54</v>
      </c>
      <c r="U895" s="6" t="s">
        <v>12436</v>
      </c>
      <c r="V895" s="6"/>
      <c r="W895" s="6"/>
      <c r="X895" s="6" t="s">
        <v>12437</v>
      </c>
      <c r="Y895" s="6" t="s">
        <v>5254</v>
      </c>
      <c r="Z895" s="6" t="s">
        <v>12438</v>
      </c>
      <c r="AA895" s="6" t="s">
        <v>12439</v>
      </c>
      <c r="AB895" s="9" t="s">
        <v>12440</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customHeight="1">
      <c r="A896" s="5">
        <v>1168.0</v>
      </c>
      <c r="B896" s="6" t="s">
        <v>2711</v>
      </c>
      <c r="C896" s="6" t="s">
        <v>12441</v>
      </c>
      <c r="D896" s="6" t="s">
        <v>12442</v>
      </c>
      <c r="E896" s="6" t="s">
        <v>12443</v>
      </c>
      <c r="F896" s="6"/>
      <c r="G896" s="12"/>
      <c r="H896" s="8"/>
      <c r="I896" s="8" t="s">
        <v>12444</v>
      </c>
      <c r="J896" s="6"/>
      <c r="K896" s="6"/>
      <c r="L896" s="6"/>
      <c r="M896" s="6"/>
      <c r="N896" s="6"/>
      <c r="O896" s="6"/>
      <c r="P896" s="6" t="s">
        <v>12445</v>
      </c>
      <c r="Q896" s="6" t="s">
        <v>647</v>
      </c>
      <c r="R896" s="6"/>
      <c r="S896" s="6" t="s">
        <v>12446</v>
      </c>
      <c r="T896" s="6" t="s">
        <v>54</v>
      </c>
      <c r="U896" s="6" t="s">
        <v>12447</v>
      </c>
      <c r="V896" s="6" t="s">
        <v>12448</v>
      </c>
      <c r="W896" s="6"/>
      <c r="X896" s="6" t="s">
        <v>12449</v>
      </c>
      <c r="Y896" s="6"/>
      <c r="Z896" s="6" t="s">
        <v>12450</v>
      </c>
      <c r="AA896" s="6" t="s">
        <v>12451</v>
      </c>
      <c r="AB896" s="9" t="s">
        <v>12452</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customHeight="1">
      <c r="A897" s="5">
        <v>1334.0</v>
      </c>
      <c r="B897" s="6" t="s">
        <v>2970</v>
      </c>
      <c r="C897" s="18" t="s">
        <v>12453</v>
      </c>
      <c r="D897" s="6"/>
      <c r="E897" s="6"/>
      <c r="F897" s="6"/>
      <c r="G897" s="6" t="s">
        <v>12454</v>
      </c>
      <c r="H897" s="8" t="s">
        <v>12455</v>
      </c>
      <c r="I897" s="8"/>
      <c r="J897" s="6"/>
      <c r="K897" s="6"/>
      <c r="L897" s="6"/>
      <c r="M897" s="6"/>
      <c r="N897" s="6"/>
      <c r="O897" s="6"/>
      <c r="P897" s="6" t="s">
        <v>12456</v>
      </c>
      <c r="Q897" s="6" t="s">
        <v>647</v>
      </c>
      <c r="R897" s="6"/>
      <c r="S897" s="6" t="s">
        <v>12457</v>
      </c>
      <c r="T897" s="6" t="s">
        <v>54</v>
      </c>
      <c r="U897" s="6" t="s">
        <v>12458</v>
      </c>
      <c r="V897" s="6"/>
      <c r="W897" s="6"/>
      <c r="X897" s="6" t="s">
        <v>12459</v>
      </c>
      <c r="Y897" s="6"/>
      <c r="Z897" s="6" t="s">
        <v>12460</v>
      </c>
      <c r="AA897" s="6" t="s">
        <v>12461</v>
      </c>
      <c r="AB897" s="9" t="s">
        <v>12462</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customHeight="1">
      <c r="A898" s="5">
        <v>2240.0</v>
      </c>
      <c r="B898" s="6" t="s">
        <v>2970</v>
      </c>
      <c r="C898" s="18" t="s">
        <v>12463</v>
      </c>
      <c r="D898" s="6" t="s">
        <v>12464</v>
      </c>
      <c r="E898" s="6" t="s">
        <v>12465</v>
      </c>
      <c r="F898" s="6" t="s">
        <v>7628</v>
      </c>
      <c r="G898" s="6" t="s">
        <v>12454</v>
      </c>
      <c r="H898" s="8"/>
      <c r="I898" s="8"/>
      <c r="J898" s="6"/>
      <c r="K898" s="6"/>
      <c r="L898" s="6"/>
      <c r="M898" s="6"/>
      <c r="N898" s="6"/>
      <c r="O898" s="6"/>
      <c r="P898" s="6" t="s">
        <v>12466</v>
      </c>
      <c r="Q898" s="6" t="s">
        <v>6335</v>
      </c>
      <c r="R898" s="6"/>
      <c r="S898" s="6" t="s">
        <v>12467</v>
      </c>
      <c r="T898" s="6" t="s">
        <v>54</v>
      </c>
      <c r="U898" s="6" t="s">
        <v>12468</v>
      </c>
      <c r="V898" s="6"/>
      <c r="W898" s="6"/>
      <c r="X898" s="6" t="s">
        <v>12459</v>
      </c>
      <c r="Y898" s="6"/>
      <c r="Z898" s="6" t="s">
        <v>12460</v>
      </c>
      <c r="AA898" s="6" t="s">
        <v>12461</v>
      </c>
      <c r="AB898" s="9" t="s">
        <v>12462</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customHeight="1">
      <c r="A899" s="5">
        <v>1424.0</v>
      </c>
      <c r="B899" s="6" t="s">
        <v>4230</v>
      </c>
      <c r="C899" s="6" t="s">
        <v>12469</v>
      </c>
      <c r="D899" s="6"/>
      <c r="E899" s="6"/>
      <c r="F899" s="6"/>
      <c r="G899" s="6" t="s">
        <v>12470</v>
      </c>
      <c r="H899" s="8"/>
      <c r="I899" s="8"/>
      <c r="J899" s="6"/>
      <c r="K899" s="6"/>
      <c r="L899" s="6"/>
      <c r="M899" s="6"/>
      <c r="N899" s="6"/>
      <c r="O899" s="6"/>
      <c r="P899" s="6" t="s">
        <v>12471</v>
      </c>
      <c r="Q899" s="6"/>
      <c r="R899" s="6"/>
      <c r="S899" s="6" t="s">
        <v>12472</v>
      </c>
      <c r="T899" s="6" t="s">
        <v>54</v>
      </c>
      <c r="U899" s="6" t="s">
        <v>12473</v>
      </c>
      <c r="V899" s="6" t="s">
        <v>12474</v>
      </c>
      <c r="W899" s="6"/>
      <c r="X899" s="6"/>
      <c r="Y899" s="10" t="s">
        <v>4240</v>
      </c>
      <c r="Z899" s="6"/>
      <c r="AA899" s="6" t="s">
        <v>12475</v>
      </c>
      <c r="AB899" s="9" t="s">
        <v>12476</v>
      </c>
      <c r="AC899" s="6"/>
      <c r="AD899" s="6"/>
      <c r="AE899" s="6"/>
      <c r="AF899" s="6"/>
      <c r="AG899" s="6"/>
      <c r="AH899" s="6"/>
      <c r="AI899" s="6"/>
      <c r="AJ899" s="6" t="s">
        <v>4230</v>
      </c>
      <c r="AK899" s="11" t="b">
        <v>1</v>
      </c>
      <c r="AL899" s="5"/>
      <c r="AM899" s="16">
        <v>42473.0</v>
      </c>
      <c r="AN899" s="6" t="s">
        <v>12477</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customHeight="1">
      <c r="A900" s="5">
        <v>1945.0</v>
      </c>
      <c r="B900" s="6" t="s">
        <v>2621</v>
      </c>
      <c r="C900" s="6" t="s">
        <v>12478</v>
      </c>
      <c r="D900" s="6" t="s">
        <v>12479</v>
      </c>
      <c r="E900" s="6" t="s">
        <v>12480</v>
      </c>
      <c r="F900" s="6" t="s">
        <v>1609</v>
      </c>
      <c r="G900" s="6" t="s">
        <v>12481</v>
      </c>
      <c r="H900" s="17"/>
      <c r="I900" s="8" t="s">
        <v>12482</v>
      </c>
      <c r="J900" s="6"/>
      <c r="K900" s="6"/>
      <c r="L900" s="6"/>
      <c r="M900" s="6"/>
      <c r="N900" s="6"/>
      <c r="O900" s="6"/>
      <c r="P900" s="6" t="s">
        <v>12483</v>
      </c>
      <c r="Q900" s="6"/>
      <c r="R900" s="6"/>
      <c r="S900" s="6" t="s">
        <v>12484</v>
      </c>
      <c r="T900" s="6"/>
      <c r="U900" s="6"/>
      <c r="V900" s="6"/>
      <c r="W900" s="6"/>
      <c r="X900" s="6" t="s">
        <v>12485</v>
      </c>
      <c r="Y900" s="6"/>
      <c r="Z900" s="6"/>
      <c r="AA900" s="6" t="s">
        <v>12486</v>
      </c>
      <c r="AB900" s="9" t="s">
        <v>12487</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customHeight="1">
      <c r="A901" s="5">
        <v>2805.0</v>
      </c>
      <c r="B901" s="6" t="s">
        <v>146</v>
      </c>
      <c r="C901" s="6" t="s">
        <v>12488</v>
      </c>
      <c r="D901" s="6" t="s">
        <v>12489</v>
      </c>
      <c r="E901" s="6" t="s">
        <v>12490</v>
      </c>
      <c r="F901" s="6" t="s">
        <v>468</v>
      </c>
      <c r="G901" s="12"/>
      <c r="H901" s="8"/>
      <c r="I901" s="8" t="s">
        <v>12491</v>
      </c>
      <c r="J901" s="6"/>
      <c r="K901" s="6"/>
      <c r="L901" s="6"/>
      <c r="M901" s="6"/>
      <c r="N901" s="6"/>
      <c r="O901" s="6"/>
      <c r="P901" s="6" t="s">
        <v>2302</v>
      </c>
      <c r="Q901" s="6" t="s">
        <v>12492</v>
      </c>
      <c r="R901" s="6"/>
      <c r="S901" s="6" t="s">
        <v>12493</v>
      </c>
      <c r="T901" s="6" t="s">
        <v>54</v>
      </c>
      <c r="U901" s="6" t="s">
        <v>12494</v>
      </c>
      <c r="V901" s="6" t="s">
        <v>12495</v>
      </c>
      <c r="W901" s="6"/>
      <c r="X901" s="6" t="s">
        <v>6339</v>
      </c>
      <c r="Y901" s="6" t="s">
        <v>390</v>
      </c>
      <c r="Z901" s="6" t="s">
        <v>12496</v>
      </c>
      <c r="AA901" s="6" t="s">
        <v>12497</v>
      </c>
      <c r="AB901" s="9" t="s">
        <v>12498</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customHeight="1">
      <c r="A902" s="5">
        <v>2732.0</v>
      </c>
      <c r="B902" s="6" t="s">
        <v>146</v>
      </c>
      <c r="C902" s="6" t="s">
        <v>12499</v>
      </c>
      <c r="D902" s="6" t="s">
        <v>976</v>
      </c>
      <c r="E902" s="6" t="s">
        <v>12500</v>
      </c>
      <c r="F902" s="6" t="s">
        <v>499</v>
      </c>
      <c r="G902" s="12"/>
      <c r="H902" s="8"/>
      <c r="I902" s="8" t="s">
        <v>12501</v>
      </c>
      <c r="J902" s="6"/>
      <c r="K902" s="6" t="s">
        <v>283</v>
      </c>
      <c r="L902" s="6" t="s">
        <v>1276</v>
      </c>
      <c r="M902" s="6" t="s">
        <v>12502</v>
      </c>
      <c r="N902" s="6" t="s">
        <v>286</v>
      </c>
      <c r="O902" s="6" t="s">
        <v>12501</v>
      </c>
      <c r="P902" s="6" t="s">
        <v>12503</v>
      </c>
      <c r="Q902" s="6" t="s">
        <v>12504</v>
      </c>
      <c r="R902" s="6" t="s">
        <v>12505</v>
      </c>
      <c r="S902" s="6"/>
      <c r="T902" s="6" t="s">
        <v>54</v>
      </c>
      <c r="U902" s="6" t="s">
        <v>12506</v>
      </c>
      <c r="V902" s="6"/>
      <c r="W902" s="6"/>
      <c r="X902" s="6" t="s">
        <v>12507</v>
      </c>
      <c r="Y902" s="6" t="s">
        <v>310</v>
      </c>
      <c r="Z902" s="6" t="s">
        <v>12508</v>
      </c>
      <c r="AA902" s="6" t="s">
        <v>12509</v>
      </c>
      <c r="AB902" s="9" t="s">
        <v>12510</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customHeight="1">
      <c r="A903" s="5">
        <v>2856.0</v>
      </c>
      <c r="B903" s="6" t="s">
        <v>866</v>
      </c>
      <c r="C903" s="6" t="s">
        <v>12511</v>
      </c>
      <c r="D903" s="6" t="s">
        <v>1895</v>
      </c>
      <c r="E903" s="6" t="s">
        <v>10043</v>
      </c>
      <c r="F903" s="6" t="s">
        <v>12512</v>
      </c>
      <c r="G903" s="12"/>
      <c r="H903" s="8"/>
      <c r="I903" s="8" t="s">
        <v>12513</v>
      </c>
      <c r="J903" s="6"/>
      <c r="K903" s="6" t="s">
        <v>268</v>
      </c>
      <c r="L903" s="6" t="s">
        <v>1895</v>
      </c>
      <c r="M903" s="6" t="s">
        <v>10043</v>
      </c>
      <c r="N903" s="6" t="s">
        <v>12514</v>
      </c>
      <c r="O903" s="6" t="s">
        <v>12515</v>
      </c>
      <c r="P903" s="6" t="s">
        <v>12516</v>
      </c>
      <c r="Q903" s="6"/>
      <c r="R903" s="6" t="s">
        <v>12517</v>
      </c>
      <c r="S903" s="6" t="s">
        <v>12518</v>
      </c>
      <c r="T903" s="6" t="s">
        <v>54</v>
      </c>
      <c r="U903" s="6" t="s">
        <v>12519</v>
      </c>
      <c r="V903" s="6"/>
      <c r="W903" s="6"/>
      <c r="X903" s="10" t="s">
        <v>1918</v>
      </c>
      <c r="Y903" s="6" t="s">
        <v>1919</v>
      </c>
      <c r="Z903" s="6"/>
      <c r="AA903" s="6" t="s">
        <v>12520</v>
      </c>
      <c r="AB903" s="9" t="s">
        <v>12521</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customHeight="1">
      <c r="A904" s="5">
        <v>1946.0</v>
      </c>
      <c r="B904" s="6" t="s">
        <v>4230</v>
      </c>
      <c r="C904" s="6" t="s">
        <v>12522</v>
      </c>
      <c r="D904" s="6" t="s">
        <v>12523</v>
      </c>
      <c r="E904" s="6" t="s">
        <v>12524</v>
      </c>
      <c r="F904" s="6" t="s">
        <v>1609</v>
      </c>
      <c r="G904" s="6" t="s">
        <v>12525</v>
      </c>
      <c r="H904" s="8"/>
      <c r="I904" s="8"/>
      <c r="J904" s="6"/>
      <c r="K904" s="6"/>
      <c r="L904" s="6"/>
      <c r="M904" s="6"/>
      <c r="N904" s="6"/>
      <c r="O904" s="6"/>
      <c r="P904" s="6" t="s">
        <v>12526</v>
      </c>
      <c r="Q904" s="6"/>
      <c r="R904" s="6"/>
      <c r="S904" s="6" t="s">
        <v>12527</v>
      </c>
      <c r="T904" s="6"/>
      <c r="U904" s="6" t="s">
        <v>12528</v>
      </c>
      <c r="V904" s="6" t="s">
        <v>12529</v>
      </c>
      <c r="W904" s="6"/>
      <c r="X904" s="6" t="s">
        <v>12530</v>
      </c>
      <c r="Y904" s="6"/>
      <c r="Z904" s="6"/>
      <c r="AA904" s="6" t="s">
        <v>12531</v>
      </c>
      <c r="AB904" s="9" t="s">
        <v>12532</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customHeight="1">
      <c r="A905" s="5">
        <v>1947.0</v>
      </c>
      <c r="B905" s="6" t="s">
        <v>1692</v>
      </c>
      <c r="C905" s="6" t="s">
        <v>12533</v>
      </c>
      <c r="D905" s="6" t="s">
        <v>12534</v>
      </c>
      <c r="E905" s="6" t="s">
        <v>12535</v>
      </c>
      <c r="F905" s="6" t="s">
        <v>8247</v>
      </c>
      <c r="G905" s="12"/>
      <c r="H905" s="8"/>
      <c r="I905" s="8" t="s">
        <v>12536</v>
      </c>
      <c r="J905" s="6"/>
      <c r="K905" s="6" t="s">
        <v>268</v>
      </c>
      <c r="L905" s="6" t="s">
        <v>12534</v>
      </c>
      <c r="M905" s="6" t="s">
        <v>12535</v>
      </c>
      <c r="N905" s="6" t="s">
        <v>12537</v>
      </c>
      <c r="O905" s="6" t="s">
        <v>12536</v>
      </c>
      <c r="P905" s="34" t="s">
        <v>8713</v>
      </c>
      <c r="Q905" s="34" t="s">
        <v>6812</v>
      </c>
      <c r="R905" s="6" t="s">
        <v>12538</v>
      </c>
      <c r="S905" s="6" t="s">
        <v>12539</v>
      </c>
      <c r="T905" s="6"/>
      <c r="U905" s="6" t="s">
        <v>12540</v>
      </c>
      <c r="V905" s="6"/>
      <c r="W905" s="6"/>
      <c r="X905" s="10" t="s">
        <v>1703</v>
      </c>
      <c r="Y905" s="6"/>
      <c r="Z905" s="6" t="s">
        <v>9528</v>
      </c>
      <c r="AA905" s="6" t="s">
        <v>12541</v>
      </c>
      <c r="AB905" s="9" t="s">
        <v>12542</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customHeight="1">
      <c r="A906" s="5">
        <v>1335.0</v>
      </c>
      <c r="B906" s="6" t="s">
        <v>2970</v>
      </c>
      <c r="C906" s="6" t="s">
        <v>12543</v>
      </c>
      <c r="D906" s="6"/>
      <c r="E906" s="6"/>
      <c r="F906" s="6"/>
      <c r="G906" s="6" t="s">
        <v>12544</v>
      </c>
      <c r="H906" s="8"/>
      <c r="I906" s="8"/>
      <c r="J906" s="6"/>
      <c r="K906" s="6"/>
      <c r="L906" s="6"/>
      <c r="M906" s="6"/>
      <c r="N906" s="6"/>
      <c r="O906" s="6"/>
      <c r="P906" s="6" t="s">
        <v>12545</v>
      </c>
      <c r="Q906" s="6" t="s">
        <v>647</v>
      </c>
      <c r="R906" s="6"/>
      <c r="S906" s="6" t="s">
        <v>12546</v>
      </c>
      <c r="T906" s="6" t="s">
        <v>54</v>
      </c>
      <c r="U906" s="6" t="s">
        <v>12547</v>
      </c>
      <c r="V906" s="6"/>
      <c r="W906" s="6"/>
      <c r="X906" s="6" t="s">
        <v>12548</v>
      </c>
      <c r="Y906" s="6"/>
      <c r="Z906" s="6" t="s">
        <v>12549</v>
      </c>
      <c r="AA906" s="6" t="s">
        <v>12550</v>
      </c>
      <c r="AB906" s="9" t="s">
        <v>12551</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customHeight="1">
      <c r="A907" s="5">
        <v>1019.0</v>
      </c>
      <c r="B907" s="6" t="s">
        <v>2469</v>
      </c>
      <c r="C907" s="6" t="s">
        <v>12552</v>
      </c>
      <c r="D907" s="6" t="s">
        <v>12553</v>
      </c>
      <c r="E907" s="6" t="s">
        <v>12554</v>
      </c>
      <c r="F907" s="6" t="s">
        <v>1609</v>
      </c>
      <c r="G907" s="6" t="s">
        <v>12555</v>
      </c>
      <c r="H907" s="17"/>
      <c r="I907" s="8" t="s">
        <v>12556</v>
      </c>
      <c r="J907" s="6"/>
      <c r="K907" s="6"/>
      <c r="L907" s="6"/>
      <c r="M907" s="6"/>
      <c r="N907" s="6"/>
      <c r="O907" s="6"/>
      <c r="P907" s="6" t="s">
        <v>12557</v>
      </c>
      <c r="Q907" s="6" t="s">
        <v>647</v>
      </c>
      <c r="R907" s="6"/>
      <c r="S907" s="6" t="s">
        <v>12558</v>
      </c>
      <c r="T907" s="6" t="s">
        <v>54</v>
      </c>
      <c r="U907" s="6" t="s">
        <v>12559</v>
      </c>
      <c r="V907" s="6"/>
      <c r="W907" s="6"/>
      <c r="X907" s="6" t="s">
        <v>12560</v>
      </c>
      <c r="Y907" s="6" t="s">
        <v>2509</v>
      </c>
      <c r="Z907" s="6" t="s">
        <v>11829</v>
      </c>
      <c r="AA907" s="6" t="s">
        <v>12561</v>
      </c>
      <c r="AB907" s="9" t="s">
        <v>12562</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customHeight="1">
      <c r="A908" s="5">
        <v>374.0</v>
      </c>
      <c r="B908" s="6" t="s">
        <v>231</v>
      </c>
      <c r="C908" s="6" t="s">
        <v>12563</v>
      </c>
      <c r="D908" s="6" t="s">
        <v>12564</v>
      </c>
      <c r="E908" s="6" t="s">
        <v>12565</v>
      </c>
      <c r="F908" s="6"/>
      <c r="G908" s="6" t="s">
        <v>12566</v>
      </c>
      <c r="H908" s="8"/>
      <c r="I908" s="8"/>
      <c r="J908" s="6"/>
      <c r="K908" s="6"/>
      <c r="L908" s="6"/>
      <c r="M908" s="6"/>
      <c r="N908" s="6"/>
      <c r="O908" s="6"/>
      <c r="P908" s="6" t="s">
        <v>12567</v>
      </c>
      <c r="Q908" s="6" t="s">
        <v>1194</v>
      </c>
      <c r="R908" s="6"/>
      <c r="S908" s="6" t="s">
        <v>12568</v>
      </c>
      <c r="T908" s="6" t="s">
        <v>54</v>
      </c>
      <c r="U908" s="6" t="s">
        <v>12569</v>
      </c>
      <c r="V908" s="6"/>
      <c r="W908" s="6"/>
      <c r="X908" s="6" t="s">
        <v>240</v>
      </c>
      <c r="Y908" s="6" t="s">
        <v>241</v>
      </c>
      <c r="Z908" s="6" t="s">
        <v>12570</v>
      </c>
      <c r="AA908" s="6" t="s">
        <v>12571</v>
      </c>
      <c r="AB908" s="9" t="s">
        <v>12572</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customHeight="1">
      <c r="A909" s="5">
        <v>271.0</v>
      </c>
      <c r="B909" s="6" t="s">
        <v>1670</v>
      </c>
      <c r="C909" s="6" t="s">
        <v>12573</v>
      </c>
      <c r="D909" s="6" t="s">
        <v>11543</v>
      </c>
      <c r="E909" s="6" t="s">
        <v>12574</v>
      </c>
      <c r="F909" s="6" t="s">
        <v>1609</v>
      </c>
      <c r="G909" s="6" t="s">
        <v>12575</v>
      </c>
      <c r="H909" s="17"/>
      <c r="I909" s="8" t="s">
        <v>12576</v>
      </c>
      <c r="J909" s="6"/>
      <c r="K909" s="6"/>
      <c r="L909" s="6"/>
      <c r="M909" s="6"/>
      <c r="N909" s="6"/>
      <c r="O909" s="6"/>
      <c r="P909" s="6" t="s">
        <v>12577</v>
      </c>
      <c r="Q909" s="6" t="s">
        <v>12578</v>
      </c>
      <c r="R909" s="6"/>
      <c r="S909" s="6" t="s">
        <v>12579</v>
      </c>
      <c r="T909" s="6" t="s">
        <v>54</v>
      </c>
      <c r="U909" s="6" t="s">
        <v>12580</v>
      </c>
      <c r="V909" s="6"/>
      <c r="W909" s="6"/>
      <c r="X909" s="53" t="s">
        <v>12581</v>
      </c>
      <c r="Y909" s="10" t="s">
        <v>2290</v>
      </c>
      <c r="Z909" s="6"/>
      <c r="AA909" s="6" t="s">
        <v>12582</v>
      </c>
      <c r="AB909" s="9" t="s">
        <v>12583</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customHeight="1">
      <c r="A910" s="5">
        <v>272.0</v>
      </c>
      <c r="B910" s="6" t="s">
        <v>866</v>
      </c>
      <c r="C910" s="6" t="s">
        <v>12584</v>
      </c>
      <c r="D910" s="6" t="s">
        <v>12585</v>
      </c>
      <c r="E910" s="6" t="s">
        <v>12586</v>
      </c>
      <c r="F910" s="6" t="s">
        <v>1912</v>
      </c>
      <c r="G910" s="6" t="s">
        <v>12587</v>
      </c>
      <c r="H910" s="17"/>
      <c r="I910" s="8" t="s">
        <v>12588</v>
      </c>
      <c r="J910" s="6"/>
      <c r="K910" s="6"/>
      <c r="L910" s="6"/>
      <c r="M910" s="6"/>
      <c r="N910" s="6"/>
      <c r="O910" s="6"/>
      <c r="P910" s="6" t="s">
        <v>12589</v>
      </c>
      <c r="Q910" s="6" t="s">
        <v>12590</v>
      </c>
      <c r="R910" s="6"/>
      <c r="S910" s="6" t="s">
        <v>12591</v>
      </c>
      <c r="T910" s="6" t="s">
        <v>54</v>
      </c>
      <c r="U910" s="6" t="s">
        <v>12592</v>
      </c>
      <c r="V910" s="6" t="s">
        <v>12593</v>
      </c>
      <c r="W910" s="6"/>
      <c r="X910" s="6" t="s">
        <v>1961</v>
      </c>
      <c r="Y910" s="23" t="s">
        <v>1962</v>
      </c>
      <c r="Z910" s="6" t="s">
        <v>12594</v>
      </c>
      <c r="AA910" s="6" t="s">
        <v>12595</v>
      </c>
      <c r="AB910" s="9" t="s">
        <v>12596</v>
      </c>
      <c r="AC910" s="6"/>
      <c r="AD910" s="6"/>
      <c r="AE910" s="6"/>
      <c r="AF910" s="6"/>
      <c r="AG910" s="6" t="s">
        <v>12597</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customHeight="1">
      <c r="A911" s="5">
        <v>1519.0</v>
      </c>
      <c r="B911" s="6" t="s">
        <v>12598</v>
      </c>
      <c r="C911" s="6" t="s">
        <v>12599</v>
      </c>
      <c r="D911" s="6" t="s">
        <v>12600</v>
      </c>
      <c r="E911" s="6" t="s">
        <v>12601</v>
      </c>
      <c r="F911" s="6"/>
      <c r="G911" s="6" t="s">
        <v>12602</v>
      </c>
      <c r="H911" s="8"/>
      <c r="I911" s="8"/>
      <c r="J911" s="6"/>
      <c r="K911" s="6"/>
      <c r="L911" s="6"/>
      <c r="M911" s="6"/>
      <c r="N911" s="6"/>
      <c r="O911" s="6"/>
      <c r="P911" s="6" t="s">
        <v>12603</v>
      </c>
      <c r="Q911" s="6" t="s">
        <v>436</v>
      </c>
      <c r="R911" s="6"/>
      <c r="S911" s="6" t="s">
        <v>12604</v>
      </c>
      <c r="T911" s="6" t="s">
        <v>54</v>
      </c>
      <c r="U911" s="6" t="s">
        <v>12605</v>
      </c>
      <c r="V911" s="6" t="s">
        <v>12606</v>
      </c>
      <c r="W911" s="6"/>
      <c r="X911" s="6" t="s">
        <v>12607</v>
      </c>
      <c r="Y911" s="6"/>
      <c r="Z911" s="6" t="s">
        <v>12608</v>
      </c>
      <c r="AA911" s="6" t="s">
        <v>12609</v>
      </c>
      <c r="AB911" s="9" t="s">
        <v>12610</v>
      </c>
      <c r="AC911" s="6"/>
      <c r="AD911" s="6"/>
      <c r="AE911" s="6"/>
      <c r="AF911" s="6"/>
      <c r="AG911" s="6"/>
      <c r="AH911" s="6"/>
      <c r="AI911" s="6"/>
      <c r="AJ911" s="6" t="s">
        <v>11653</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customHeight="1">
      <c r="A912" s="5">
        <v>1744.0</v>
      </c>
      <c r="B912" s="6" t="s">
        <v>1605</v>
      </c>
      <c r="C912" s="6" t="s">
        <v>12611</v>
      </c>
      <c r="D912" s="6" t="s">
        <v>8807</v>
      </c>
      <c r="E912" s="6" t="s">
        <v>12612</v>
      </c>
      <c r="F912" s="6" t="s">
        <v>1912</v>
      </c>
      <c r="G912" s="12"/>
      <c r="H912" s="8"/>
      <c r="I912" s="8" t="s">
        <v>12613</v>
      </c>
      <c r="J912" s="6"/>
      <c r="K912" s="6"/>
      <c r="L912" s="6"/>
      <c r="M912" s="6"/>
      <c r="N912" s="6"/>
      <c r="O912" s="6"/>
      <c r="P912" s="6" t="s">
        <v>12614</v>
      </c>
      <c r="Q912" s="6" t="s">
        <v>12615</v>
      </c>
      <c r="R912" s="18" t="s">
        <v>12616</v>
      </c>
      <c r="S912" s="18" t="s">
        <v>12617</v>
      </c>
      <c r="T912" s="6"/>
      <c r="U912" s="6" t="s">
        <v>6339</v>
      </c>
      <c r="V912" s="6"/>
      <c r="W912" s="6"/>
      <c r="X912" s="6" t="s">
        <v>6339</v>
      </c>
      <c r="Y912" s="6"/>
      <c r="Z912" s="6"/>
      <c r="AA912" s="6" t="s">
        <v>12618</v>
      </c>
      <c r="AB912" s="9" t="s">
        <v>12619</v>
      </c>
      <c r="AC912" s="6"/>
      <c r="AD912" s="6"/>
      <c r="AE912" s="6"/>
      <c r="AF912" s="6"/>
      <c r="AG912" s="6"/>
      <c r="AH912" s="6"/>
      <c r="AI912" s="6"/>
      <c r="AJ912" s="6" t="s">
        <v>1605</v>
      </c>
      <c r="AK912" s="28" t="b">
        <v>1</v>
      </c>
      <c r="AL912" s="43">
        <v>42613.0</v>
      </c>
      <c r="AM912" s="30"/>
      <c r="AN912" s="31" t="s">
        <v>12620</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customHeight="1">
      <c r="A913" s="5">
        <v>1427.0</v>
      </c>
      <c r="B913" s="6" t="s">
        <v>4230</v>
      </c>
      <c r="C913" s="6" t="s">
        <v>12621</v>
      </c>
      <c r="D913" s="6" t="s">
        <v>12622</v>
      </c>
      <c r="E913" s="6" t="s">
        <v>12623</v>
      </c>
      <c r="F913" s="6"/>
      <c r="G913" s="12"/>
      <c r="H913" s="8"/>
      <c r="I913" s="8" t="s">
        <v>12624</v>
      </c>
      <c r="J913" s="6"/>
      <c r="K913" s="6"/>
      <c r="L913" s="6"/>
      <c r="M913" s="6"/>
      <c r="N913" s="6"/>
      <c r="O913" s="6"/>
      <c r="P913" s="6" t="s">
        <v>12625</v>
      </c>
      <c r="Q913" s="6"/>
      <c r="R913" s="6"/>
      <c r="S913" s="6" t="s">
        <v>12626</v>
      </c>
      <c r="T913" s="6" t="s">
        <v>54</v>
      </c>
      <c r="U913" s="6" t="s">
        <v>12627</v>
      </c>
      <c r="V913" s="6" t="s">
        <v>12628</v>
      </c>
      <c r="W913" s="6"/>
      <c r="X913" s="6" t="s">
        <v>12629</v>
      </c>
      <c r="Y913" s="6" t="s">
        <v>12630</v>
      </c>
      <c r="Z913" s="6"/>
      <c r="AA913" s="6" t="s">
        <v>12631</v>
      </c>
      <c r="AB913" s="9" t="s">
        <v>12632</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customHeight="1">
      <c r="A914" s="5">
        <v>2806.0</v>
      </c>
      <c r="B914" s="6" t="s">
        <v>146</v>
      </c>
      <c r="C914" s="6" t="s">
        <v>12633</v>
      </c>
      <c r="D914" s="6" t="s">
        <v>976</v>
      </c>
      <c r="E914" s="6" t="s">
        <v>12634</v>
      </c>
      <c r="F914" s="6" t="s">
        <v>1239</v>
      </c>
      <c r="G914" s="12"/>
      <c r="H914" s="8"/>
      <c r="I914" s="8" t="s">
        <v>12635</v>
      </c>
      <c r="J914" s="6"/>
      <c r="K914" s="6"/>
      <c r="L914" s="6"/>
      <c r="M914" s="6"/>
      <c r="N914" s="6"/>
      <c r="O914" s="6"/>
      <c r="P914" s="6" t="s">
        <v>12636</v>
      </c>
      <c r="Q914" s="6" t="s">
        <v>12637</v>
      </c>
      <c r="R914" s="6"/>
      <c r="S914" s="6" t="s">
        <v>12638</v>
      </c>
      <c r="T914" s="6" t="s">
        <v>54</v>
      </c>
      <c r="U914" s="6" t="s">
        <v>12639</v>
      </c>
      <c r="V914" s="6"/>
      <c r="W914" s="6"/>
      <c r="X914" s="6" t="s">
        <v>12640</v>
      </c>
      <c r="Y914" s="6" t="s">
        <v>390</v>
      </c>
      <c r="Z914" s="6" t="s">
        <v>12641</v>
      </c>
      <c r="AA914" s="6" t="s">
        <v>12642</v>
      </c>
      <c r="AB914" s="9" t="s">
        <v>12643</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customHeight="1">
      <c r="A915" s="5">
        <v>85.0</v>
      </c>
      <c r="B915" s="6" t="s">
        <v>146</v>
      </c>
      <c r="C915" s="6" t="s">
        <v>12644</v>
      </c>
      <c r="D915" s="6" t="s">
        <v>12645</v>
      </c>
      <c r="E915" s="6" t="s">
        <v>1264</v>
      </c>
      <c r="F915" s="6"/>
      <c r="G915" s="12"/>
      <c r="H915" s="8"/>
      <c r="I915" s="8" t="s">
        <v>12646</v>
      </c>
      <c r="J915" s="6"/>
      <c r="K915" s="6"/>
      <c r="L915" s="6"/>
      <c r="M915" s="6"/>
      <c r="N915" s="6"/>
      <c r="O915" s="6"/>
      <c r="P915" s="6" t="s">
        <v>12647</v>
      </c>
      <c r="Q915" s="6" t="s">
        <v>12648</v>
      </c>
      <c r="R915" s="6"/>
      <c r="S915" s="6" t="s">
        <v>12649</v>
      </c>
      <c r="T915" s="6" t="s">
        <v>54</v>
      </c>
      <c r="U915" s="6" t="s">
        <v>12650</v>
      </c>
      <c r="V915" s="6" t="s">
        <v>12651</v>
      </c>
      <c r="W915" s="6"/>
      <c r="X915" s="6" t="s">
        <v>12652</v>
      </c>
      <c r="Y915" s="6" t="s">
        <v>156</v>
      </c>
      <c r="Z915" s="6" t="s">
        <v>12653</v>
      </c>
      <c r="AA915" s="6" t="s">
        <v>12654</v>
      </c>
      <c r="AB915" s="9" t="s">
        <v>12655</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customHeight="1">
      <c r="A916" s="5">
        <v>1039.0</v>
      </c>
      <c r="B916" s="6" t="s">
        <v>2469</v>
      </c>
      <c r="C916" s="6" t="s">
        <v>12656</v>
      </c>
      <c r="D916" s="6" t="s">
        <v>1066</v>
      </c>
      <c r="E916" s="6" t="s">
        <v>12657</v>
      </c>
      <c r="F916" s="6"/>
      <c r="G916" s="6" t="s">
        <v>12658</v>
      </c>
      <c r="H916" s="17"/>
      <c r="I916" s="8" t="s">
        <v>12659</v>
      </c>
      <c r="J916" s="6"/>
      <c r="K916" s="6" t="s">
        <v>268</v>
      </c>
      <c r="L916" s="6" t="s">
        <v>12660</v>
      </c>
      <c r="M916" s="6" t="s">
        <v>12661</v>
      </c>
      <c r="N916" s="6"/>
      <c r="O916" s="6" t="s">
        <v>12658</v>
      </c>
      <c r="P916" s="6" t="s">
        <v>12662</v>
      </c>
      <c r="Q916" s="6" t="s">
        <v>12663</v>
      </c>
      <c r="R916" s="6" t="s">
        <v>12664</v>
      </c>
      <c r="S916" s="6" t="s">
        <v>647</v>
      </c>
      <c r="T916" s="6" t="s">
        <v>54</v>
      </c>
      <c r="U916" s="6" t="s">
        <v>12665</v>
      </c>
      <c r="V916" s="6"/>
      <c r="W916" s="6"/>
      <c r="X916" s="6" t="s">
        <v>12666</v>
      </c>
      <c r="Y916" s="6" t="s">
        <v>2509</v>
      </c>
      <c r="Z916" s="6" t="s">
        <v>12667</v>
      </c>
      <c r="AA916" s="6" t="s">
        <v>12668</v>
      </c>
      <c r="AB916" s="9" t="s">
        <v>12669</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customHeight="1">
      <c r="A917" s="5">
        <v>2244.0</v>
      </c>
      <c r="B917" s="6" t="s">
        <v>146</v>
      </c>
      <c r="C917" s="6" t="s">
        <v>12670</v>
      </c>
      <c r="D917" s="6" t="s">
        <v>12671</v>
      </c>
      <c r="E917" s="6" t="s">
        <v>12672</v>
      </c>
      <c r="F917" s="6" t="s">
        <v>499</v>
      </c>
      <c r="G917" s="6" t="s">
        <v>12673</v>
      </c>
      <c r="H917" s="17"/>
      <c r="I917" s="8" t="s">
        <v>12674</v>
      </c>
      <c r="J917" s="6"/>
      <c r="K917" s="6" t="s">
        <v>268</v>
      </c>
      <c r="L917" s="6" t="s">
        <v>12671</v>
      </c>
      <c r="M917" s="6" t="s">
        <v>12672</v>
      </c>
      <c r="N917" s="6" t="s">
        <v>499</v>
      </c>
      <c r="O917" s="6" t="s">
        <v>12675</v>
      </c>
      <c r="P917" s="6" t="s">
        <v>12676</v>
      </c>
      <c r="Q917" s="6" t="s">
        <v>12677</v>
      </c>
      <c r="R917" s="6" t="s">
        <v>12678</v>
      </c>
      <c r="S917" s="6"/>
      <c r="T917" s="6" t="s">
        <v>54</v>
      </c>
      <c r="U917" s="6" t="s">
        <v>12679</v>
      </c>
      <c r="V917" s="6"/>
      <c r="W917" s="6"/>
      <c r="X917" s="6" t="s">
        <v>12680</v>
      </c>
      <c r="Y917" s="6" t="s">
        <v>6073</v>
      </c>
      <c r="Z917" s="6" t="s">
        <v>12681</v>
      </c>
      <c r="AA917" s="6" t="s">
        <v>12682</v>
      </c>
      <c r="AB917" s="9" t="s">
        <v>12683</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customHeight="1">
      <c r="A918" s="5">
        <v>2243.0</v>
      </c>
      <c r="B918" s="6" t="s">
        <v>146</v>
      </c>
      <c r="C918" s="6" t="s">
        <v>12684</v>
      </c>
      <c r="D918" s="6" t="s">
        <v>630</v>
      </c>
      <c r="E918" s="6" t="s">
        <v>12685</v>
      </c>
      <c r="F918" s="6" t="s">
        <v>1239</v>
      </c>
      <c r="G918" s="27" t="s">
        <v>12686</v>
      </c>
      <c r="H918" s="8"/>
      <c r="I918" s="8"/>
      <c r="J918" s="6"/>
      <c r="K918" s="6" t="s">
        <v>268</v>
      </c>
      <c r="L918" s="6" t="s">
        <v>12687</v>
      </c>
      <c r="M918" s="6" t="s">
        <v>12688</v>
      </c>
      <c r="N918" s="6" t="s">
        <v>286</v>
      </c>
      <c r="O918" s="6" t="s">
        <v>12689</v>
      </c>
      <c r="P918" s="6" t="s">
        <v>12690</v>
      </c>
      <c r="Q918" s="6"/>
      <c r="R918" s="6" t="s">
        <v>12691</v>
      </c>
      <c r="S918" s="6" t="s">
        <v>12692</v>
      </c>
      <c r="T918" s="6" t="s">
        <v>54</v>
      </c>
      <c r="U918" s="6" t="s">
        <v>12693</v>
      </c>
      <c r="V918" s="6"/>
      <c r="W918" s="6"/>
      <c r="X918" s="6" t="s">
        <v>12694</v>
      </c>
      <c r="Y918" s="6" t="s">
        <v>224</v>
      </c>
      <c r="Z918" s="6" t="s">
        <v>12695</v>
      </c>
      <c r="AA918" s="6" t="s">
        <v>12696</v>
      </c>
      <c r="AB918" s="9" t="s">
        <v>12697</v>
      </c>
      <c r="AC918" s="6"/>
      <c r="AD918" s="6"/>
      <c r="AE918" s="6"/>
      <c r="AF918" s="6"/>
      <c r="AG918" s="6"/>
      <c r="AH918" s="6"/>
      <c r="AI918" s="6" t="s">
        <v>224</v>
      </c>
      <c r="AJ918" s="6" t="s">
        <v>146</v>
      </c>
      <c r="AK918" s="11" t="b">
        <v>0</v>
      </c>
      <c r="AL918" s="16">
        <v>42669.0</v>
      </c>
      <c r="AM918" s="13">
        <v>42418.0</v>
      </c>
      <c r="AN918" s="6" t="s">
        <v>12698</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customHeight="1">
      <c r="A919" s="5">
        <v>1520.0</v>
      </c>
      <c r="B919" s="6" t="s">
        <v>12598</v>
      </c>
      <c r="C919" s="6" t="s">
        <v>12699</v>
      </c>
      <c r="D919" s="6" t="s">
        <v>12700</v>
      </c>
      <c r="E919" s="6" t="s">
        <v>12701</v>
      </c>
      <c r="F919" s="6"/>
      <c r="G919" s="7" t="s">
        <v>12702</v>
      </c>
      <c r="H919" s="8"/>
      <c r="I919" s="8"/>
      <c r="J919" s="6"/>
      <c r="K919" s="6"/>
      <c r="L919" s="6"/>
      <c r="M919" s="6"/>
      <c r="N919" s="6"/>
      <c r="O919" s="6"/>
      <c r="P919" s="6" t="s">
        <v>12703</v>
      </c>
      <c r="Q919" s="6" t="s">
        <v>436</v>
      </c>
      <c r="R919" s="6"/>
      <c r="S919" s="6" t="s">
        <v>12704</v>
      </c>
      <c r="T919" s="6" t="s">
        <v>54</v>
      </c>
      <c r="U919" s="6" t="s">
        <v>12705</v>
      </c>
      <c r="V919" s="6" t="s">
        <v>12706</v>
      </c>
      <c r="W919" s="6"/>
      <c r="X919" s="6" t="s">
        <v>12707</v>
      </c>
      <c r="Y919" s="6"/>
      <c r="Z919" s="6" t="s">
        <v>12708</v>
      </c>
      <c r="AA919" s="6" t="s">
        <v>12709</v>
      </c>
      <c r="AB919" s="9" t="s">
        <v>12710</v>
      </c>
      <c r="AC919" s="6"/>
      <c r="AD919" s="6"/>
      <c r="AE919" s="6"/>
      <c r="AF919" s="6"/>
      <c r="AG919" s="6"/>
      <c r="AH919" s="6"/>
      <c r="AI919" s="6"/>
      <c r="AJ919" s="6" t="s">
        <v>11653</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customHeight="1">
      <c r="A920" s="5">
        <v>1259.0</v>
      </c>
      <c r="B920" s="6" t="s">
        <v>2696</v>
      </c>
      <c r="C920" s="6" t="s">
        <v>12711</v>
      </c>
      <c r="D920" s="6" t="s">
        <v>12712</v>
      </c>
      <c r="E920" s="6" t="s">
        <v>12713</v>
      </c>
      <c r="F920" s="6"/>
      <c r="G920" s="6" t="s">
        <v>12714</v>
      </c>
      <c r="H920" s="8"/>
      <c r="I920" s="8"/>
      <c r="J920" s="6"/>
      <c r="K920" s="6"/>
      <c r="L920" s="6"/>
      <c r="M920" s="6"/>
      <c r="N920" s="6"/>
      <c r="O920" s="6"/>
      <c r="P920" s="6" t="s">
        <v>12715</v>
      </c>
      <c r="Q920" s="6" t="s">
        <v>436</v>
      </c>
      <c r="R920" s="6"/>
      <c r="S920" s="6" t="s">
        <v>12716</v>
      </c>
      <c r="T920" s="6" t="s">
        <v>54</v>
      </c>
      <c r="U920" s="6" t="s">
        <v>12717</v>
      </c>
      <c r="V920" s="6"/>
      <c r="W920" s="6"/>
      <c r="X920" s="6" t="s">
        <v>12718</v>
      </c>
      <c r="Y920" s="6"/>
      <c r="Z920" s="6" t="s">
        <v>12719</v>
      </c>
      <c r="AA920" s="6" t="s">
        <v>12720</v>
      </c>
      <c r="AB920" s="9" t="s">
        <v>12721</v>
      </c>
      <c r="AC920" s="6"/>
      <c r="AD920" s="6"/>
      <c r="AE920" s="6"/>
      <c r="AF920" s="6"/>
      <c r="AG920" s="6"/>
      <c r="AH920" s="6"/>
      <c r="AI920" s="6"/>
      <c r="AJ920" s="6" t="s">
        <v>11653</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customHeight="1">
      <c r="A921" s="5">
        <v>1041.0</v>
      </c>
      <c r="B921" s="6" t="s">
        <v>1829</v>
      </c>
      <c r="C921" s="6" t="s">
        <v>12722</v>
      </c>
      <c r="D921" s="6" t="s">
        <v>6872</v>
      </c>
      <c r="E921" s="6" t="s">
        <v>12723</v>
      </c>
      <c r="F921" s="6"/>
      <c r="G921" s="7" t="s">
        <v>12724</v>
      </c>
      <c r="H921" s="8"/>
      <c r="I921" s="8"/>
      <c r="J921" s="6"/>
      <c r="K921" s="6"/>
      <c r="L921" s="6"/>
      <c r="M921" s="6"/>
      <c r="N921" s="6"/>
      <c r="O921" s="6"/>
      <c r="P921" s="6" t="s">
        <v>12725</v>
      </c>
      <c r="Q921" s="6" t="s">
        <v>647</v>
      </c>
      <c r="R921" s="6"/>
      <c r="S921" s="6" t="s">
        <v>12726</v>
      </c>
      <c r="T921" s="6" t="s">
        <v>54</v>
      </c>
      <c r="U921" s="6" t="s">
        <v>12727</v>
      </c>
      <c r="V921" s="6"/>
      <c r="W921" s="6"/>
      <c r="X921" s="6" t="s">
        <v>12728</v>
      </c>
      <c r="Y921" s="6"/>
      <c r="Z921" s="6" t="s">
        <v>12729</v>
      </c>
      <c r="AA921" s="6" t="s">
        <v>12730</v>
      </c>
      <c r="AB921" s="9" t="s">
        <v>12731</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customHeight="1">
      <c r="A922" s="5">
        <v>1020.0</v>
      </c>
      <c r="B922" s="6" t="s">
        <v>2469</v>
      </c>
      <c r="C922" s="6" t="s">
        <v>12732</v>
      </c>
      <c r="D922" s="6" t="s">
        <v>12733</v>
      </c>
      <c r="E922" s="6" t="s">
        <v>12734</v>
      </c>
      <c r="F922" s="6"/>
      <c r="G922" s="7" t="s">
        <v>12735</v>
      </c>
      <c r="H922" s="8" t="s">
        <v>12736</v>
      </c>
      <c r="I922" s="8"/>
      <c r="J922" s="6"/>
      <c r="K922" s="6"/>
      <c r="L922" s="6"/>
      <c r="M922" s="6"/>
      <c r="N922" s="6"/>
      <c r="O922" s="6"/>
      <c r="P922" s="6" t="s">
        <v>12737</v>
      </c>
      <c r="Q922" s="6" t="s">
        <v>436</v>
      </c>
      <c r="R922" s="6"/>
      <c r="S922" s="6" t="s">
        <v>12738</v>
      </c>
      <c r="T922" s="6" t="s">
        <v>54</v>
      </c>
      <c r="U922" s="6" t="s">
        <v>12739</v>
      </c>
      <c r="V922" s="6"/>
      <c r="W922" s="6"/>
      <c r="X922" s="6" t="s">
        <v>12740</v>
      </c>
      <c r="Y922" s="6" t="s">
        <v>419</v>
      </c>
      <c r="Z922" s="6" t="s">
        <v>12741</v>
      </c>
      <c r="AA922" s="6" t="s">
        <v>12742</v>
      </c>
      <c r="AB922" s="9" t="s">
        <v>12743</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customHeight="1">
      <c r="A923" s="5">
        <v>2689.0</v>
      </c>
      <c r="B923" s="6" t="s">
        <v>146</v>
      </c>
      <c r="C923" s="6" t="s">
        <v>12744</v>
      </c>
      <c r="D923" s="6" t="s">
        <v>12745</v>
      </c>
      <c r="E923" s="6" t="s">
        <v>1264</v>
      </c>
      <c r="F923" s="6" t="s">
        <v>499</v>
      </c>
      <c r="G923" s="12"/>
      <c r="H923" s="8"/>
      <c r="I923" s="8" t="s">
        <v>12746</v>
      </c>
      <c r="J923" s="6"/>
      <c r="K923" s="6"/>
      <c r="L923" s="6"/>
      <c r="M923" s="6"/>
      <c r="N923" s="6"/>
      <c r="O923" s="6"/>
      <c r="P923" s="6" t="s">
        <v>12747</v>
      </c>
      <c r="Q923" s="6" t="s">
        <v>12748</v>
      </c>
      <c r="R923" s="6"/>
      <c r="S923" s="6" t="s">
        <v>12749</v>
      </c>
      <c r="T923" s="6" t="s">
        <v>54</v>
      </c>
      <c r="U923" s="6" t="s">
        <v>12750</v>
      </c>
      <c r="V923" s="6" t="s">
        <v>12751</v>
      </c>
      <c r="W923" s="6"/>
      <c r="X923" s="6" t="s">
        <v>12752</v>
      </c>
      <c r="Y923" s="6" t="s">
        <v>310</v>
      </c>
      <c r="Z923" s="6" t="s">
        <v>12753</v>
      </c>
      <c r="AA923" s="6" t="s">
        <v>12754</v>
      </c>
      <c r="AB923" s="9" t="s">
        <v>12755</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customHeight="1">
      <c r="A924" s="5">
        <v>1260.0</v>
      </c>
      <c r="B924" s="6" t="s">
        <v>2696</v>
      </c>
      <c r="C924" s="6" t="s">
        <v>12756</v>
      </c>
      <c r="D924" s="6" t="s">
        <v>12757</v>
      </c>
      <c r="E924" s="6" t="s">
        <v>12758</v>
      </c>
      <c r="F924" s="6"/>
      <c r="G924" s="6" t="s">
        <v>12759</v>
      </c>
      <c r="H924" s="8"/>
      <c r="I924" s="8"/>
      <c r="J924" s="6"/>
      <c r="K924" s="6"/>
      <c r="L924" s="6"/>
      <c r="M924" s="6"/>
      <c r="N924" s="6"/>
      <c r="O924" s="6"/>
      <c r="P924" s="6" t="s">
        <v>12760</v>
      </c>
      <c r="Q924" s="6" t="s">
        <v>647</v>
      </c>
      <c r="R924" s="6"/>
      <c r="S924" s="6" t="s">
        <v>12761</v>
      </c>
      <c r="T924" s="6" t="s">
        <v>54</v>
      </c>
      <c r="U924" s="6" t="s">
        <v>12762</v>
      </c>
      <c r="V924" s="6"/>
      <c r="W924" s="6"/>
      <c r="X924" s="6" t="s">
        <v>12763</v>
      </c>
      <c r="Y924" s="6"/>
      <c r="Z924" s="6" t="s">
        <v>12764</v>
      </c>
      <c r="AA924" s="6" t="s">
        <v>12765</v>
      </c>
      <c r="AB924" s="9" t="s">
        <v>12766</v>
      </c>
      <c r="AC924" s="6"/>
      <c r="AD924" s="6"/>
      <c r="AE924" s="6"/>
      <c r="AF924" s="6"/>
      <c r="AG924" s="6"/>
      <c r="AH924" s="6"/>
      <c r="AI924" s="6"/>
      <c r="AJ924" s="6" t="s">
        <v>11653</v>
      </c>
      <c r="AK924" s="11" t="b">
        <v>0</v>
      </c>
      <c r="AL924" s="16">
        <v>42452.0</v>
      </c>
      <c r="AM924" s="13">
        <v>42452.0</v>
      </c>
      <c r="AN924" s="6" t="s">
        <v>10000</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customHeight="1">
      <c r="A925" s="5">
        <v>2241.0</v>
      </c>
      <c r="B925" s="6" t="s">
        <v>146</v>
      </c>
      <c r="C925" s="6" t="s">
        <v>12767</v>
      </c>
      <c r="D925" s="6" t="s">
        <v>562</v>
      </c>
      <c r="E925" s="6" t="s">
        <v>12768</v>
      </c>
      <c r="F925" s="6" t="s">
        <v>499</v>
      </c>
      <c r="G925" s="12"/>
      <c r="H925" s="8"/>
      <c r="I925" s="8" t="s">
        <v>12769</v>
      </c>
      <c r="J925" s="6"/>
      <c r="K925" s="6"/>
      <c r="L925" s="6"/>
      <c r="M925" s="6"/>
      <c r="N925" s="6"/>
      <c r="O925" s="6"/>
      <c r="P925" s="6" t="s">
        <v>12770</v>
      </c>
      <c r="Q925" s="6" t="s">
        <v>6335</v>
      </c>
      <c r="R925" s="6"/>
      <c r="S925" s="6" t="s">
        <v>12771</v>
      </c>
      <c r="T925" s="6" t="s">
        <v>54</v>
      </c>
      <c r="U925" s="6" t="s">
        <v>12772</v>
      </c>
      <c r="V925" s="6"/>
      <c r="W925" s="6"/>
      <c r="X925" s="6" t="s">
        <v>12773</v>
      </c>
      <c r="Y925" s="6" t="s">
        <v>12774</v>
      </c>
      <c r="Z925" s="6" t="s">
        <v>12775</v>
      </c>
      <c r="AA925" s="6" t="s">
        <v>12776</v>
      </c>
      <c r="AB925" s="9" t="s">
        <v>12777</v>
      </c>
      <c r="AC925" s="6"/>
      <c r="AD925" s="6"/>
      <c r="AE925" s="6"/>
      <c r="AF925" s="6"/>
      <c r="AG925" s="6"/>
      <c r="AH925" s="6"/>
      <c r="AI925" s="6" t="s">
        <v>12774</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customHeight="1">
      <c r="A926" s="5">
        <v>1429.0</v>
      </c>
      <c r="B926" s="6" t="s">
        <v>4230</v>
      </c>
      <c r="C926" s="6" t="s">
        <v>12778</v>
      </c>
      <c r="D926" s="6" t="s">
        <v>12779</v>
      </c>
      <c r="E926" s="6" t="s">
        <v>12780</v>
      </c>
      <c r="F926" s="6"/>
      <c r="G926" s="7" t="s">
        <v>12781</v>
      </c>
      <c r="H926" s="8"/>
      <c r="I926" s="8"/>
      <c r="J926" s="6"/>
      <c r="K926" s="6"/>
      <c r="L926" s="6"/>
      <c r="M926" s="6"/>
      <c r="N926" s="6"/>
      <c r="O926" s="6"/>
      <c r="P926" s="6" t="s">
        <v>12782</v>
      </c>
      <c r="Q926" s="6"/>
      <c r="R926" s="6"/>
      <c r="S926" s="6" t="s">
        <v>12783</v>
      </c>
      <c r="T926" s="6" t="s">
        <v>54</v>
      </c>
      <c r="U926" s="6" t="s">
        <v>12784</v>
      </c>
      <c r="V926" s="6" t="s">
        <v>12785</v>
      </c>
      <c r="W926" s="6"/>
      <c r="X926" s="6" t="s">
        <v>12786</v>
      </c>
      <c r="Y926" s="10" t="s">
        <v>4240</v>
      </c>
      <c r="Z926" s="6" t="s">
        <v>12787</v>
      </c>
      <c r="AA926" s="6" t="s">
        <v>12788</v>
      </c>
      <c r="AB926" s="9" t="s">
        <v>12789</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customHeight="1">
      <c r="A927" s="5">
        <v>1053.0</v>
      </c>
      <c r="B927" s="6" t="s">
        <v>1829</v>
      </c>
      <c r="C927" s="6" t="s">
        <v>12790</v>
      </c>
      <c r="D927" s="6" t="s">
        <v>12791</v>
      </c>
      <c r="E927" s="6" t="s">
        <v>12792</v>
      </c>
      <c r="F927" s="6"/>
      <c r="G927" s="6" t="s">
        <v>12793</v>
      </c>
      <c r="H927" s="8" t="s">
        <v>12794</v>
      </c>
      <c r="I927" s="17"/>
      <c r="J927" s="12"/>
      <c r="K927" s="6"/>
      <c r="L927" s="6"/>
      <c r="M927" s="6"/>
      <c r="N927" s="6"/>
      <c r="O927" s="6"/>
      <c r="P927" s="6" t="s">
        <v>12795</v>
      </c>
      <c r="Q927" s="6" t="s">
        <v>647</v>
      </c>
      <c r="R927" s="6"/>
      <c r="S927" s="6" t="s">
        <v>12796</v>
      </c>
      <c r="T927" s="6" t="s">
        <v>54</v>
      </c>
      <c r="U927" s="6" t="s">
        <v>12797</v>
      </c>
      <c r="V927" s="6"/>
      <c r="W927" s="6"/>
      <c r="X927" s="6" t="s">
        <v>12798</v>
      </c>
      <c r="Y927" s="6"/>
      <c r="Z927" s="6" t="s">
        <v>2579</v>
      </c>
      <c r="AA927" s="6" t="s">
        <v>12799</v>
      </c>
      <c r="AB927" s="9" t="s">
        <v>12800</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customHeight="1">
      <c r="A928" s="5">
        <v>2690.0</v>
      </c>
      <c r="B928" s="6" t="s">
        <v>146</v>
      </c>
      <c r="C928" s="6" t="s">
        <v>12801</v>
      </c>
      <c r="D928" s="6" t="s">
        <v>1081</v>
      </c>
      <c r="E928" s="6" t="s">
        <v>12802</v>
      </c>
      <c r="F928" s="6" t="s">
        <v>499</v>
      </c>
      <c r="G928" s="12"/>
      <c r="H928" s="8"/>
      <c r="I928" s="8" t="s">
        <v>12803</v>
      </c>
      <c r="J928" s="6"/>
      <c r="K928" s="6" t="s">
        <v>283</v>
      </c>
      <c r="L928" s="6" t="s">
        <v>12804</v>
      </c>
      <c r="M928" s="6" t="s">
        <v>12805</v>
      </c>
      <c r="N928" s="6" t="s">
        <v>286</v>
      </c>
      <c r="O928" s="6" t="s">
        <v>12803</v>
      </c>
      <c r="P928" s="6" t="s">
        <v>12806</v>
      </c>
      <c r="Q928" s="6"/>
      <c r="R928" s="6" t="s">
        <v>12807</v>
      </c>
      <c r="S928" s="6" t="s">
        <v>12808</v>
      </c>
      <c r="T928" s="6" t="s">
        <v>54</v>
      </c>
      <c r="U928" s="6" t="s">
        <v>12809</v>
      </c>
      <c r="V928" s="6"/>
      <c r="W928" s="6"/>
      <c r="X928" s="6" t="s">
        <v>12189</v>
      </c>
      <c r="Y928" s="6" t="s">
        <v>859</v>
      </c>
      <c r="Z928" s="6" t="s">
        <v>12810</v>
      </c>
      <c r="AA928" s="6" t="s">
        <v>12811</v>
      </c>
      <c r="AB928" s="9" t="s">
        <v>12812</v>
      </c>
      <c r="AC928" s="6"/>
      <c r="AD928" s="6"/>
      <c r="AE928" s="6"/>
      <c r="AF928" s="6"/>
      <c r="AG928" s="6"/>
      <c r="AH928" s="6"/>
      <c r="AI928" s="6" t="s">
        <v>12813</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customHeight="1">
      <c r="A929" s="5">
        <v>1050.0</v>
      </c>
      <c r="B929" s="6" t="s">
        <v>1829</v>
      </c>
      <c r="C929" s="6" t="s">
        <v>12814</v>
      </c>
      <c r="D929" s="6" t="s">
        <v>12815</v>
      </c>
      <c r="E929" s="6" t="s">
        <v>12816</v>
      </c>
      <c r="F929" s="6"/>
      <c r="G929" s="12"/>
      <c r="H929" s="8"/>
      <c r="I929" s="8" t="s">
        <v>12817</v>
      </c>
      <c r="J929" s="6"/>
      <c r="K929" s="6"/>
      <c r="L929" s="6"/>
      <c r="M929" s="6"/>
      <c r="N929" s="6"/>
      <c r="O929" s="6"/>
      <c r="P929" s="6"/>
      <c r="Q929" s="6" t="s">
        <v>647</v>
      </c>
      <c r="R929" s="6"/>
      <c r="S929" s="6" t="s">
        <v>12818</v>
      </c>
      <c r="T929" s="6" t="s">
        <v>54</v>
      </c>
      <c r="U929" s="6" t="s">
        <v>12819</v>
      </c>
      <c r="V929" s="6"/>
      <c r="W929" s="6"/>
      <c r="X929" s="6" t="s">
        <v>12820</v>
      </c>
      <c r="Y929" s="6"/>
      <c r="Z929" s="6" t="s">
        <v>12821</v>
      </c>
      <c r="AA929" s="6" t="s">
        <v>12822</v>
      </c>
      <c r="AB929" s="9" t="s">
        <v>12823</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customHeight="1">
      <c r="A930" s="5">
        <v>1336.0</v>
      </c>
      <c r="B930" s="6" t="s">
        <v>2970</v>
      </c>
      <c r="C930" s="18" t="s">
        <v>12824</v>
      </c>
      <c r="D930" s="6" t="s">
        <v>12825</v>
      </c>
      <c r="E930" s="6" t="s">
        <v>12826</v>
      </c>
      <c r="F930" s="6"/>
      <c r="G930" s="6" t="s">
        <v>10225</v>
      </c>
      <c r="H930" s="17"/>
      <c r="I930" s="8" t="s">
        <v>12827</v>
      </c>
      <c r="J930" s="6"/>
      <c r="K930" s="6"/>
      <c r="L930" s="6"/>
      <c r="M930" s="6"/>
      <c r="N930" s="6"/>
      <c r="O930" s="6"/>
      <c r="P930" s="6" t="s">
        <v>12828</v>
      </c>
      <c r="Q930" s="6" t="s">
        <v>436</v>
      </c>
      <c r="R930" s="6"/>
      <c r="S930" s="6" t="s">
        <v>12829</v>
      </c>
      <c r="T930" s="6" t="s">
        <v>54</v>
      </c>
      <c r="U930" s="6" t="s">
        <v>12830</v>
      </c>
      <c r="V930" s="6"/>
      <c r="W930" s="6"/>
      <c r="X930" s="6" t="s">
        <v>12831</v>
      </c>
      <c r="Y930" s="6"/>
      <c r="Z930" s="6" t="s">
        <v>10231</v>
      </c>
      <c r="AA930" s="6" t="s">
        <v>12832</v>
      </c>
      <c r="AB930" s="9" t="s">
        <v>10233</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customHeight="1">
      <c r="A931" s="5">
        <v>2691.0</v>
      </c>
      <c r="B931" s="6" t="s">
        <v>146</v>
      </c>
      <c r="C931" s="6" t="s">
        <v>12833</v>
      </c>
      <c r="D931" s="6" t="s">
        <v>198</v>
      </c>
      <c r="E931" s="6" t="s">
        <v>12834</v>
      </c>
      <c r="F931" s="6" t="s">
        <v>499</v>
      </c>
      <c r="G931" s="12"/>
      <c r="H931" s="8"/>
      <c r="I931" s="8" t="s">
        <v>12835</v>
      </c>
      <c r="J931" s="6"/>
      <c r="K931" s="6" t="s">
        <v>283</v>
      </c>
      <c r="L931" s="6" t="s">
        <v>431</v>
      </c>
      <c r="M931" s="6" t="s">
        <v>12836</v>
      </c>
      <c r="N931" s="6" t="s">
        <v>286</v>
      </c>
      <c r="O931" s="6" t="s">
        <v>12835</v>
      </c>
      <c r="P931" s="6" t="s">
        <v>12837</v>
      </c>
      <c r="Q931" s="6"/>
      <c r="R931" s="6" t="s">
        <v>12838</v>
      </c>
      <c r="S931" s="6" t="s">
        <v>12839</v>
      </c>
      <c r="T931" s="6" t="s">
        <v>54</v>
      </c>
      <c r="U931" s="6" t="s">
        <v>12840</v>
      </c>
      <c r="V931" s="6"/>
      <c r="W931" s="6"/>
      <c r="X931" s="6" t="s">
        <v>12221</v>
      </c>
      <c r="Y931" s="6" t="s">
        <v>293</v>
      </c>
      <c r="Z931" s="6" t="s">
        <v>12841</v>
      </c>
      <c r="AA931" s="6" t="s">
        <v>12842</v>
      </c>
      <c r="AB931" s="9" t="s">
        <v>12843</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customHeight="1">
      <c r="A932" s="5">
        <v>2106.0</v>
      </c>
      <c r="B932" s="6" t="s">
        <v>866</v>
      </c>
      <c r="C932" s="6" t="s">
        <v>12844</v>
      </c>
      <c r="D932" s="6" t="s">
        <v>2200</v>
      </c>
      <c r="E932" s="6" t="s">
        <v>12845</v>
      </c>
      <c r="F932" s="6" t="s">
        <v>1912</v>
      </c>
      <c r="G932" s="6" t="s">
        <v>12846</v>
      </c>
      <c r="H932" s="8"/>
      <c r="I932" s="8"/>
      <c r="J932" s="6"/>
      <c r="K932" s="6" t="s">
        <v>283</v>
      </c>
      <c r="L932" s="6" t="s">
        <v>7501</v>
      </c>
      <c r="M932" s="6" t="s">
        <v>12847</v>
      </c>
      <c r="N932" s="6" t="s">
        <v>1929</v>
      </c>
      <c r="O932" s="6" t="s">
        <v>12848</v>
      </c>
      <c r="P932" s="6" t="s">
        <v>12849</v>
      </c>
      <c r="Q932" s="6" t="s">
        <v>5857</v>
      </c>
      <c r="R932" s="6"/>
      <c r="S932" s="6" t="s">
        <v>12850</v>
      </c>
      <c r="T932" s="6"/>
      <c r="U932" s="6" t="s">
        <v>12851</v>
      </c>
      <c r="V932" s="6" t="s">
        <v>12852</v>
      </c>
      <c r="W932" s="6"/>
      <c r="X932" s="6" t="s">
        <v>1918</v>
      </c>
      <c r="Y932" s="6" t="s">
        <v>1919</v>
      </c>
      <c r="Z932" s="6" t="s">
        <v>12853</v>
      </c>
      <c r="AA932" s="6" t="s">
        <v>12854</v>
      </c>
      <c r="AB932" s="9" t="s">
        <v>12855</v>
      </c>
      <c r="AC932" s="6"/>
      <c r="AD932" s="6"/>
      <c r="AE932" s="6"/>
      <c r="AF932" s="6"/>
      <c r="AG932" s="6" t="s">
        <v>2117</v>
      </c>
      <c r="AH932" s="6"/>
      <c r="AI932" s="6"/>
      <c r="AJ932" s="6" t="s">
        <v>866</v>
      </c>
      <c r="AK932" s="11" t="b">
        <v>0</v>
      </c>
      <c r="AL932" s="16">
        <v>42669.0</v>
      </c>
      <c r="AM932" s="12"/>
      <c r="AN932" s="6" t="s">
        <v>12856</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customHeight="1">
      <c r="A933" s="5">
        <v>2246.0</v>
      </c>
      <c r="B933" s="6" t="s">
        <v>146</v>
      </c>
      <c r="C933" s="6" t="s">
        <v>12857</v>
      </c>
      <c r="D933" s="6" t="s">
        <v>12261</v>
      </c>
      <c r="E933" s="6" t="s">
        <v>12858</v>
      </c>
      <c r="F933" s="6" t="s">
        <v>1239</v>
      </c>
      <c r="G933" s="6" t="s">
        <v>12859</v>
      </c>
      <c r="H933" s="17"/>
      <c r="I933" s="8" t="s">
        <v>12860</v>
      </c>
      <c r="J933" s="6"/>
      <c r="K933" s="6" t="s">
        <v>268</v>
      </c>
      <c r="L933" s="6" t="s">
        <v>12261</v>
      </c>
      <c r="M933" s="6" t="s">
        <v>12858</v>
      </c>
      <c r="N933" s="6" t="s">
        <v>5915</v>
      </c>
      <c r="O933" s="6" t="s">
        <v>12861</v>
      </c>
      <c r="P933" s="6" t="s">
        <v>12862</v>
      </c>
      <c r="Q933" s="6" t="s">
        <v>12863</v>
      </c>
      <c r="R933" s="6" t="s">
        <v>12864</v>
      </c>
      <c r="S933" s="6" t="s">
        <v>12865</v>
      </c>
      <c r="T933" s="6" t="s">
        <v>54</v>
      </c>
      <c r="U933" s="6" t="s">
        <v>12866</v>
      </c>
      <c r="V933" s="6"/>
      <c r="W933" s="6"/>
      <c r="X933" s="6" t="s">
        <v>12867</v>
      </c>
      <c r="Y933" s="6" t="s">
        <v>224</v>
      </c>
      <c r="Z933" s="6" t="s">
        <v>12868</v>
      </c>
      <c r="AA933" s="6" t="s">
        <v>12869</v>
      </c>
      <c r="AB933" s="9" t="s">
        <v>12870</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customHeight="1">
      <c r="A934" s="5">
        <v>2807.0</v>
      </c>
      <c r="B934" s="6" t="s">
        <v>866</v>
      </c>
      <c r="C934" s="6" t="s">
        <v>12871</v>
      </c>
      <c r="D934" s="6" t="s">
        <v>2072</v>
      </c>
      <c r="E934" s="6" t="s">
        <v>2073</v>
      </c>
      <c r="F934" s="6" t="s">
        <v>1609</v>
      </c>
      <c r="G934" s="5"/>
      <c r="H934" s="8"/>
      <c r="I934" s="8" t="s">
        <v>12872</v>
      </c>
      <c r="J934" s="6"/>
      <c r="K934" s="6" t="s">
        <v>283</v>
      </c>
      <c r="L934" s="6" t="s">
        <v>12873</v>
      </c>
      <c r="M934" s="6" t="s">
        <v>12874</v>
      </c>
      <c r="N934" s="6" t="s">
        <v>1972</v>
      </c>
      <c r="O934" s="6" t="s">
        <v>2075</v>
      </c>
      <c r="P934" s="6" t="s">
        <v>12875</v>
      </c>
      <c r="Q934" s="6" t="s">
        <v>2078</v>
      </c>
      <c r="R934" s="6" t="s">
        <v>12876</v>
      </c>
      <c r="S934" s="6" t="s">
        <v>12637</v>
      </c>
      <c r="T934" s="6" t="s">
        <v>54</v>
      </c>
      <c r="U934" s="6" t="s">
        <v>12877</v>
      </c>
      <c r="V934" s="6"/>
      <c r="W934" s="6"/>
      <c r="X934" s="6" t="s">
        <v>866</v>
      </c>
      <c r="Y934" s="6"/>
      <c r="Z934" s="6" t="s">
        <v>12878</v>
      </c>
      <c r="AA934" s="6" t="s">
        <v>2083</v>
      </c>
      <c r="AB934" s="9" t="s">
        <v>12879</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customHeight="1">
      <c r="A935" s="5">
        <v>2692.0</v>
      </c>
      <c r="B935" s="6" t="s">
        <v>146</v>
      </c>
      <c r="C935" s="6" t="s">
        <v>12880</v>
      </c>
      <c r="D935" s="6" t="s">
        <v>868</v>
      </c>
      <c r="E935" s="6" t="s">
        <v>12881</v>
      </c>
      <c r="F935" s="6" t="s">
        <v>1239</v>
      </c>
      <c r="G935" s="5"/>
      <c r="H935" s="8"/>
      <c r="I935" s="8" t="s">
        <v>12882</v>
      </c>
      <c r="J935" s="6"/>
      <c r="K935" s="6" t="s">
        <v>283</v>
      </c>
      <c r="L935" s="6" t="s">
        <v>12883</v>
      </c>
      <c r="M935" s="6" t="s">
        <v>12884</v>
      </c>
      <c r="N935" s="6" t="s">
        <v>5915</v>
      </c>
      <c r="O935" s="6" t="s">
        <v>12882</v>
      </c>
      <c r="P935" s="6" t="s">
        <v>12885</v>
      </c>
      <c r="Q935" s="6" t="s">
        <v>12637</v>
      </c>
      <c r="R935" s="6" t="s">
        <v>12886</v>
      </c>
      <c r="S935" s="6" t="s">
        <v>12887</v>
      </c>
      <c r="T935" s="6" t="s">
        <v>54</v>
      </c>
      <c r="U935" s="6" t="s">
        <v>12888</v>
      </c>
      <c r="V935" s="6"/>
      <c r="W935" s="6"/>
      <c r="X935" s="6" t="s">
        <v>12867</v>
      </c>
      <c r="Y935" s="6" t="s">
        <v>224</v>
      </c>
      <c r="Z935" s="6" t="s">
        <v>12868</v>
      </c>
      <c r="AA935" s="6" t="s">
        <v>12889</v>
      </c>
      <c r="AB935" s="9" t="s">
        <v>12890</v>
      </c>
      <c r="AC935" s="6"/>
      <c r="AD935" s="6"/>
      <c r="AE935" s="6"/>
      <c r="AF935" s="6"/>
      <c r="AG935" s="6"/>
      <c r="AH935" s="6"/>
      <c r="AI935" s="6"/>
      <c r="AJ935" s="6" t="s">
        <v>146</v>
      </c>
      <c r="AK935" s="11" t="b">
        <v>0</v>
      </c>
      <c r="AL935" s="16">
        <v>42669.0</v>
      </c>
      <c r="AM935" s="12"/>
      <c r="AN935" s="6" t="s">
        <v>12891</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customHeight="1">
      <c r="A936" s="5">
        <v>1261.0</v>
      </c>
      <c r="B936" s="6" t="s">
        <v>2696</v>
      </c>
      <c r="C936" s="6" t="s">
        <v>12892</v>
      </c>
      <c r="D936" s="6" t="s">
        <v>12893</v>
      </c>
      <c r="E936" s="6" t="s">
        <v>12894</v>
      </c>
      <c r="F936" s="6"/>
      <c r="G936" s="7" t="s">
        <v>12895</v>
      </c>
      <c r="H936" s="8"/>
      <c r="I936" s="8"/>
      <c r="J936" s="6"/>
      <c r="K936" s="6"/>
      <c r="L936" s="6"/>
      <c r="M936" s="6"/>
      <c r="N936" s="6"/>
      <c r="O936" s="6"/>
      <c r="P936" s="6" t="s">
        <v>12896</v>
      </c>
      <c r="Q936" s="6" t="s">
        <v>647</v>
      </c>
      <c r="R936" s="6"/>
      <c r="S936" s="6" t="s">
        <v>12897</v>
      </c>
      <c r="T936" s="6" t="s">
        <v>54</v>
      </c>
      <c r="U936" s="6" t="s">
        <v>12898</v>
      </c>
      <c r="V936" s="6"/>
      <c r="W936" s="6"/>
      <c r="X936" s="6" t="s">
        <v>12899</v>
      </c>
      <c r="Y936" s="6"/>
      <c r="Z936" s="6" t="s">
        <v>12900</v>
      </c>
      <c r="AA936" s="6" t="s">
        <v>12901</v>
      </c>
      <c r="AB936" s="9" t="s">
        <v>12902</v>
      </c>
      <c r="AC936" s="6"/>
      <c r="AD936" s="6"/>
      <c r="AE936" s="6"/>
      <c r="AF936" s="6"/>
      <c r="AG936" s="6"/>
      <c r="AH936" s="6"/>
      <c r="AI936" s="6"/>
      <c r="AJ936" s="6" t="s">
        <v>11653</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customHeight="1">
      <c r="A937" s="5">
        <v>1067.0</v>
      </c>
      <c r="B937" s="6" t="s">
        <v>3213</v>
      </c>
      <c r="C937" s="6" t="s">
        <v>12903</v>
      </c>
      <c r="D937" s="6" t="s">
        <v>562</v>
      </c>
      <c r="E937" s="6" t="s">
        <v>234</v>
      </c>
      <c r="F937" s="6"/>
      <c r="G937" s="12"/>
      <c r="H937" s="8"/>
      <c r="I937" s="8" t="s">
        <v>12904</v>
      </c>
      <c r="J937" s="6"/>
      <c r="K937" s="6"/>
      <c r="L937" s="6"/>
      <c r="M937" s="6"/>
      <c r="N937" s="6"/>
      <c r="O937" s="6"/>
      <c r="P937" s="6" t="s">
        <v>12905</v>
      </c>
      <c r="Q937" s="6" t="s">
        <v>436</v>
      </c>
      <c r="R937" s="6"/>
      <c r="S937" s="6" t="s">
        <v>12906</v>
      </c>
      <c r="T937" s="6"/>
      <c r="U937" s="6" t="s">
        <v>12907</v>
      </c>
      <c r="V937" s="6" t="s">
        <v>12908</v>
      </c>
      <c r="W937" s="6"/>
      <c r="X937" s="6" t="s">
        <v>12909</v>
      </c>
      <c r="Y937" s="6"/>
      <c r="Z937" s="6" t="s">
        <v>12910</v>
      </c>
      <c r="AA937" s="6" t="s">
        <v>12911</v>
      </c>
      <c r="AB937" s="9" t="s">
        <v>12912</v>
      </c>
      <c r="AC937" s="6"/>
      <c r="AD937" s="6"/>
      <c r="AE937" s="6"/>
      <c r="AF937" s="6"/>
      <c r="AG937" s="6"/>
      <c r="AH937" s="6"/>
      <c r="AI937" s="6"/>
      <c r="AJ937" s="6" t="s">
        <v>9988</v>
      </c>
      <c r="AK937" s="11" t="b">
        <v>1</v>
      </c>
      <c r="AL937" s="5"/>
      <c r="AM937" s="13">
        <v>42452.0</v>
      </c>
      <c r="AN937" s="6" t="s">
        <v>12913</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customHeight="1">
      <c r="A938" s="5">
        <v>2808.0</v>
      </c>
      <c r="B938" s="6" t="s">
        <v>146</v>
      </c>
      <c r="C938" s="6" t="s">
        <v>12914</v>
      </c>
      <c r="D938" s="6" t="s">
        <v>9619</v>
      </c>
      <c r="E938" s="6" t="s">
        <v>12915</v>
      </c>
      <c r="F938" s="6" t="s">
        <v>12916</v>
      </c>
      <c r="G938" s="12"/>
      <c r="H938" s="8"/>
      <c r="I938" s="8" t="s">
        <v>12917</v>
      </c>
      <c r="J938" s="6"/>
      <c r="K938" s="6" t="s">
        <v>283</v>
      </c>
      <c r="L938" s="6" t="s">
        <v>12918</v>
      </c>
      <c r="M938" s="6" t="s">
        <v>12919</v>
      </c>
      <c r="N938" s="6" t="s">
        <v>12920</v>
      </c>
      <c r="O938" s="6" t="s">
        <v>12917</v>
      </c>
      <c r="P938" s="6" t="s">
        <v>12921</v>
      </c>
      <c r="Q938" s="6" t="s">
        <v>12637</v>
      </c>
      <c r="R938" s="6" t="s">
        <v>12922</v>
      </c>
      <c r="S938" s="6" t="s">
        <v>12923</v>
      </c>
      <c r="T938" s="6" t="s">
        <v>54</v>
      </c>
      <c r="U938" s="6" t="s">
        <v>12924</v>
      </c>
      <c r="V938" s="6"/>
      <c r="W938" s="6"/>
      <c r="X938" s="6" t="s">
        <v>12925</v>
      </c>
      <c r="Y938" s="6" t="s">
        <v>390</v>
      </c>
      <c r="Z938" s="6" t="s">
        <v>12926</v>
      </c>
      <c r="AA938" s="6" t="s">
        <v>12927</v>
      </c>
      <c r="AB938" s="9" t="s">
        <v>12928</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customHeight="1">
      <c r="A939" s="5">
        <v>1426.0</v>
      </c>
      <c r="B939" s="6" t="s">
        <v>4230</v>
      </c>
      <c r="C939" s="6" t="s">
        <v>12929</v>
      </c>
      <c r="D939" s="6"/>
      <c r="E939" s="6"/>
      <c r="F939" s="6"/>
      <c r="G939" s="7" t="s">
        <v>12930</v>
      </c>
      <c r="H939" s="17"/>
      <c r="I939" s="8" t="s">
        <v>12931</v>
      </c>
      <c r="J939" s="6"/>
      <c r="K939" s="6"/>
      <c r="L939" s="6"/>
      <c r="M939" s="6"/>
      <c r="N939" s="6"/>
      <c r="O939" s="6"/>
      <c r="P939" s="6" t="s">
        <v>12932</v>
      </c>
      <c r="Q939" s="6"/>
      <c r="R939" s="6"/>
      <c r="S939" s="6" t="s">
        <v>12933</v>
      </c>
      <c r="T939" s="6" t="s">
        <v>54</v>
      </c>
      <c r="U939" s="6" t="s">
        <v>12934</v>
      </c>
      <c r="V939" s="6" t="s">
        <v>12935</v>
      </c>
      <c r="W939" s="6"/>
      <c r="X939" s="6" t="s">
        <v>12936</v>
      </c>
      <c r="Y939" s="10" t="s">
        <v>4240</v>
      </c>
      <c r="Z939" s="6"/>
      <c r="AA939" s="6" t="s">
        <v>12937</v>
      </c>
      <c r="AB939" s="9" t="s">
        <v>12938</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customHeight="1">
      <c r="A940" s="5">
        <v>2772.0</v>
      </c>
      <c r="B940" s="6" t="s">
        <v>146</v>
      </c>
      <c r="C940" s="6" t="s">
        <v>12939</v>
      </c>
      <c r="D940" s="6" t="s">
        <v>1111</v>
      </c>
      <c r="E940" s="6" t="s">
        <v>1367</v>
      </c>
      <c r="F940" s="6" t="s">
        <v>499</v>
      </c>
      <c r="G940" s="24" t="s">
        <v>12940</v>
      </c>
      <c r="H940" s="17"/>
      <c r="I940" s="8" t="s">
        <v>12941</v>
      </c>
      <c r="J940" s="6"/>
      <c r="K940" s="6"/>
      <c r="L940" s="6"/>
      <c r="M940" s="6"/>
      <c r="N940" s="6"/>
      <c r="O940" s="6"/>
      <c r="P940" s="6" t="s">
        <v>12942</v>
      </c>
      <c r="Q940" s="6" t="s">
        <v>12943</v>
      </c>
      <c r="R940" s="6"/>
      <c r="S940" s="6" t="s">
        <v>12944</v>
      </c>
      <c r="T940" s="6" t="s">
        <v>54</v>
      </c>
      <c r="U940" s="6" t="s">
        <v>12945</v>
      </c>
      <c r="V940" s="6"/>
      <c r="W940" s="6"/>
      <c r="X940" s="6" t="s">
        <v>12946</v>
      </c>
      <c r="Y940" s="6" t="s">
        <v>390</v>
      </c>
      <c r="Z940" s="6" t="s">
        <v>12947</v>
      </c>
      <c r="AA940" s="6" t="s">
        <v>12948</v>
      </c>
      <c r="AB940" s="9" t="s">
        <v>12949</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customHeight="1">
      <c r="A941" s="5">
        <v>1069.0</v>
      </c>
      <c r="B941" s="6" t="s">
        <v>3213</v>
      </c>
      <c r="C941" s="6" t="s">
        <v>12950</v>
      </c>
      <c r="D941" s="6" t="s">
        <v>901</v>
      </c>
      <c r="E941" s="6" t="s">
        <v>12951</v>
      </c>
      <c r="F941" s="6"/>
      <c r="G941" s="7" t="s">
        <v>12952</v>
      </c>
      <c r="H941" s="17"/>
      <c r="I941" s="8" t="s">
        <v>12953</v>
      </c>
      <c r="J941" s="6"/>
      <c r="K941" s="6"/>
      <c r="L941" s="6"/>
      <c r="M941" s="6"/>
      <c r="N941" s="6"/>
      <c r="O941" s="6"/>
      <c r="P941" s="6" t="s">
        <v>12954</v>
      </c>
      <c r="Q941" s="6" t="s">
        <v>436</v>
      </c>
      <c r="R941" s="6"/>
      <c r="S941" s="6" t="s">
        <v>12955</v>
      </c>
      <c r="T941" s="6" t="s">
        <v>54</v>
      </c>
      <c r="U941" s="6" t="s">
        <v>12956</v>
      </c>
      <c r="V941" s="6" t="s">
        <v>12957</v>
      </c>
      <c r="W941" s="6" t="s">
        <v>12958</v>
      </c>
      <c r="X941" s="6" t="s">
        <v>12959</v>
      </c>
      <c r="Y941" s="6" t="s">
        <v>3260</v>
      </c>
      <c r="Z941" s="6" t="s">
        <v>12960</v>
      </c>
      <c r="AA941" s="6" t="s">
        <v>12961</v>
      </c>
      <c r="AB941" s="9" t="s">
        <v>12962</v>
      </c>
      <c r="AC941" s="6"/>
      <c r="AD941" s="6"/>
      <c r="AE941" s="6"/>
      <c r="AF941" s="6"/>
      <c r="AG941" s="6"/>
      <c r="AH941" s="6"/>
      <c r="AI941" s="6"/>
      <c r="AJ941" s="6" t="s">
        <v>9988</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customHeight="1">
      <c r="A942" s="5">
        <v>296.0</v>
      </c>
      <c r="B942" s="6" t="s">
        <v>2297</v>
      </c>
      <c r="C942" s="6" t="s">
        <v>12963</v>
      </c>
      <c r="D942" s="6" t="s">
        <v>9428</v>
      </c>
      <c r="E942" s="6" t="s">
        <v>12964</v>
      </c>
      <c r="F942" s="6" t="s">
        <v>1609</v>
      </c>
      <c r="G942" s="5"/>
      <c r="H942" s="8"/>
      <c r="I942" s="8" t="s">
        <v>12965</v>
      </c>
      <c r="J942" s="6"/>
      <c r="K942" s="6"/>
      <c r="L942" s="6"/>
      <c r="M942" s="6"/>
      <c r="N942" s="6"/>
      <c r="O942" s="6"/>
      <c r="P942" s="34" t="s">
        <v>12966</v>
      </c>
      <c r="Q942" s="6" t="s">
        <v>12967</v>
      </c>
      <c r="R942" s="6"/>
      <c r="S942" s="34" t="s">
        <v>12968</v>
      </c>
      <c r="T942" s="6" t="s">
        <v>204</v>
      </c>
      <c r="U942" s="6" t="s">
        <v>12969</v>
      </c>
      <c r="V942" s="6"/>
      <c r="W942" s="6"/>
      <c r="X942" s="6" t="s">
        <v>2331</v>
      </c>
      <c r="Y942" s="34" t="s">
        <v>2308</v>
      </c>
      <c r="Z942" s="6" t="s">
        <v>12970</v>
      </c>
      <c r="AA942" s="6" t="s">
        <v>12971</v>
      </c>
      <c r="AB942" s="9" t="s">
        <v>12972</v>
      </c>
      <c r="AC942" s="6"/>
      <c r="AD942" s="6"/>
      <c r="AE942" s="6"/>
      <c r="AF942" s="6"/>
      <c r="AG942" s="6"/>
      <c r="AH942" s="6"/>
      <c r="AI942" s="6"/>
      <c r="AJ942" s="6" t="s">
        <v>12973</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customHeight="1">
      <c r="A943" s="5">
        <v>3068.0</v>
      </c>
      <c r="B943" s="6" t="s">
        <v>146</v>
      </c>
      <c r="C943" s="6" t="s">
        <v>12974</v>
      </c>
      <c r="D943" s="6" t="s">
        <v>12975</v>
      </c>
      <c r="E943" s="6" t="s">
        <v>12976</v>
      </c>
      <c r="F943" s="6" t="s">
        <v>12977</v>
      </c>
      <c r="G943" s="7"/>
      <c r="H943" s="17"/>
      <c r="I943" s="8" t="s">
        <v>12978</v>
      </c>
      <c r="J943" s="6"/>
      <c r="K943" s="6" t="s">
        <v>283</v>
      </c>
      <c r="L943" s="6" t="s">
        <v>12979</v>
      </c>
      <c r="M943" s="6" t="s">
        <v>12980</v>
      </c>
      <c r="N943" s="6" t="s">
        <v>12981</v>
      </c>
      <c r="O943" s="6" t="s">
        <v>12978</v>
      </c>
      <c r="P943" s="6" t="s">
        <v>12982</v>
      </c>
      <c r="Q943" s="6" t="s">
        <v>12983</v>
      </c>
      <c r="R943" s="6" t="s">
        <v>12984</v>
      </c>
      <c r="S943" s="6" t="s">
        <v>12985</v>
      </c>
      <c r="T943" s="6" t="s">
        <v>54</v>
      </c>
      <c r="U943" s="6" t="s">
        <v>12986</v>
      </c>
      <c r="V943" s="6"/>
      <c r="W943" s="6"/>
      <c r="X943" s="6" t="s">
        <v>11500</v>
      </c>
      <c r="Y943" s="6" t="s">
        <v>224</v>
      </c>
      <c r="Z943" s="6" t="s">
        <v>11501</v>
      </c>
      <c r="AA943" s="6" t="s">
        <v>12987</v>
      </c>
      <c r="AB943" s="9" t="s">
        <v>12988</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customHeight="1">
      <c r="A944" s="5">
        <v>1337.0</v>
      </c>
      <c r="B944" s="6" t="s">
        <v>2970</v>
      </c>
      <c r="C944" s="6" t="s">
        <v>12989</v>
      </c>
      <c r="D944" s="6" t="s">
        <v>12249</v>
      </c>
      <c r="E944" s="6" t="s">
        <v>12990</v>
      </c>
      <c r="F944" s="6"/>
      <c r="G944" s="6" t="s">
        <v>12991</v>
      </c>
      <c r="H944" s="8"/>
      <c r="I944" s="8"/>
      <c r="J944" s="6"/>
      <c r="K944" s="6"/>
      <c r="L944" s="6"/>
      <c r="M944" s="6"/>
      <c r="N944" s="6"/>
      <c r="O944" s="6"/>
      <c r="P944" s="6" t="s">
        <v>12992</v>
      </c>
      <c r="Q944" s="6" t="s">
        <v>647</v>
      </c>
      <c r="R944" s="6"/>
      <c r="S944" s="6" t="s">
        <v>12993</v>
      </c>
      <c r="T944" s="6" t="s">
        <v>54</v>
      </c>
      <c r="U944" s="6" t="s">
        <v>12994</v>
      </c>
      <c r="V944" s="6"/>
      <c r="W944" s="6"/>
      <c r="X944" s="6" t="s">
        <v>3023</v>
      </c>
      <c r="Y944" s="6"/>
      <c r="Z944" s="6" t="s">
        <v>12995</v>
      </c>
      <c r="AA944" s="6" t="s">
        <v>12996</v>
      </c>
      <c r="AB944" s="9" t="s">
        <v>12997</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customHeight="1">
      <c r="A945" s="5">
        <v>2809.0</v>
      </c>
      <c r="B945" s="6" t="s">
        <v>146</v>
      </c>
      <c r="C945" s="6" t="s">
        <v>12998</v>
      </c>
      <c r="D945" s="6" t="s">
        <v>12226</v>
      </c>
      <c r="E945" s="6" t="s">
        <v>12999</v>
      </c>
      <c r="F945" s="6" t="s">
        <v>499</v>
      </c>
      <c r="G945" s="12"/>
      <c r="H945" s="8"/>
      <c r="I945" s="8" t="s">
        <v>13000</v>
      </c>
      <c r="J945" s="6"/>
      <c r="K945" s="6"/>
      <c r="L945" s="6"/>
      <c r="M945" s="6"/>
      <c r="N945" s="6"/>
      <c r="O945" s="6"/>
      <c r="P945" s="6" t="s">
        <v>13001</v>
      </c>
      <c r="Q945" s="6" t="s">
        <v>13002</v>
      </c>
      <c r="R945" s="6"/>
      <c r="S945" s="6" t="s">
        <v>13003</v>
      </c>
      <c r="T945" s="6" t="s">
        <v>54</v>
      </c>
      <c r="U945" s="6" t="s">
        <v>13004</v>
      </c>
      <c r="V945" s="6"/>
      <c r="W945" s="6"/>
      <c r="X945" s="6" t="s">
        <v>2489</v>
      </c>
      <c r="Y945" s="6" t="s">
        <v>444</v>
      </c>
      <c r="Z945" s="6" t="s">
        <v>13005</v>
      </c>
      <c r="AA945" s="6" t="s">
        <v>13006</v>
      </c>
      <c r="AB945" s="9" t="s">
        <v>13007</v>
      </c>
      <c r="AC945" s="6"/>
      <c r="AD945" s="6"/>
      <c r="AE945" s="6"/>
      <c r="AF945" s="6"/>
      <c r="AG945" s="6"/>
      <c r="AH945" s="6"/>
      <c r="AI945" s="6" t="s">
        <v>444</v>
      </c>
      <c r="AJ945" s="6" t="s">
        <v>146</v>
      </c>
      <c r="AK945" s="11" t="b">
        <v>0</v>
      </c>
      <c r="AL945" s="16">
        <v>42422.0</v>
      </c>
      <c r="AM945" s="13">
        <v>42422.0</v>
      </c>
      <c r="AN945" s="6" t="s">
        <v>11833</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customHeight="1">
      <c r="A946" s="5">
        <v>1430.0</v>
      </c>
      <c r="B946" s="6" t="s">
        <v>4230</v>
      </c>
      <c r="C946" s="6" t="s">
        <v>13008</v>
      </c>
      <c r="D946" s="6" t="s">
        <v>13009</v>
      </c>
      <c r="E946" s="6" t="s">
        <v>13010</v>
      </c>
      <c r="F946" s="6"/>
      <c r="G946" s="7" t="s">
        <v>13011</v>
      </c>
      <c r="H946" s="17"/>
      <c r="I946" s="8" t="s">
        <v>13012</v>
      </c>
      <c r="J946" s="6"/>
      <c r="K946" s="6"/>
      <c r="L946" s="6"/>
      <c r="M946" s="6"/>
      <c r="N946" s="6"/>
      <c r="O946" s="6"/>
      <c r="P946" s="6" t="s">
        <v>13013</v>
      </c>
      <c r="Q946" s="6"/>
      <c r="R946" s="6"/>
      <c r="S946" s="6" t="s">
        <v>13014</v>
      </c>
      <c r="T946" s="6" t="s">
        <v>54</v>
      </c>
      <c r="U946" s="6" t="s">
        <v>13015</v>
      </c>
      <c r="V946" s="6"/>
      <c r="W946" s="6"/>
      <c r="X946" s="6" t="s">
        <v>13016</v>
      </c>
      <c r="Y946" s="10" t="s">
        <v>4240</v>
      </c>
      <c r="Z946" s="6" t="s">
        <v>13017</v>
      </c>
      <c r="AA946" s="6" t="s">
        <v>13018</v>
      </c>
      <c r="AB946" s="9" t="s">
        <v>13019</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customHeight="1">
      <c r="A947" s="5">
        <v>2703.0</v>
      </c>
      <c r="B947" s="6" t="s">
        <v>146</v>
      </c>
      <c r="C947" s="6" t="s">
        <v>13020</v>
      </c>
      <c r="D947" s="6" t="s">
        <v>630</v>
      </c>
      <c r="E947" s="6" t="s">
        <v>13021</v>
      </c>
      <c r="F947" s="6" t="s">
        <v>499</v>
      </c>
      <c r="G947" s="7" t="s">
        <v>13022</v>
      </c>
      <c r="H947" s="8"/>
      <c r="I947" s="8"/>
      <c r="J947" s="6"/>
      <c r="K947" s="6"/>
      <c r="L947" s="6"/>
      <c r="M947" s="6"/>
      <c r="N947" s="6"/>
      <c r="O947" s="6"/>
      <c r="P947" s="6" t="s">
        <v>13023</v>
      </c>
      <c r="Q947" s="6" t="s">
        <v>13024</v>
      </c>
      <c r="R947" s="6"/>
      <c r="S947" s="6" t="s">
        <v>13025</v>
      </c>
      <c r="T947" s="6" t="s">
        <v>54</v>
      </c>
      <c r="U947" s="6" t="s">
        <v>13026</v>
      </c>
      <c r="V947" s="6" t="s">
        <v>13027</v>
      </c>
      <c r="W947" s="6"/>
      <c r="X947" s="6" t="s">
        <v>1167</v>
      </c>
      <c r="Y947" s="6" t="s">
        <v>439</v>
      </c>
      <c r="Z947" s="6" t="s">
        <v>1168</v>
      </c>
      <c r="AA947" s="6" t="s">
        <v>13028</v>
      </c>
      <c r="AB947" s="9" t="s">
        <v>13029</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customHeight="1">
      <c r="A948" s="5">
        <v>2810.0</v>
      </c>
      <c r="B948" s="6" t="s">
        <v>146</v>
      </c>
      <c r="C948" s="6" t="s">
        <v>13030</v>
      </c>
      <c r="D948" s="6" t="s">
        <v>13031</v>
      </c>
      <c r="E948" s="6" t="s">
        <v>13032</v>
      </c>
      <c r="F948" s="6" t="s">
        <v>13033</v>
      </c>
      <c r="G948" s="12"/>
      <c r="H948" s="8" t="s">
        <v>13034</v>
      </c>
      <c r="I948" s="8" t="s">
        <v>13035</v>
      </c>
      <c r="J948" s="6"/>
      <c r="K948" s="6" t="s">
        <v>268</v>
      </c>
      <c r="L948" s="6" t="s">
        <v>4216</v>
      </c>
      <c r="M948" s="6" t="s">
        <v>13036</v>
      </c>
      <c r="N948" s="6" t="s">
        <v>13037</v>
      </c>
      <c r="O948" s="6" t="s">
        <v>13038</v>
      </c>
      <c r="P948" s="6"/>
      <c r="Q948" s="6"/>
      <c r="R948" s="6" t="s">
        <v>13039</v>
      </c>
      <c r="S948" s="6" t="s">
        <v>12492</v>
      </c>
      <c r="T948" s="6" t="s">
        <v>54</v>
      </c>
      <c r="U948" s="6" t="s">
        <v>13040</v>
      </c>
      <c r="V948" s="6"/>
      <c r="W948" s="6"/>
      <c r="X948" s="6" t="s">
        <v>13041</v>
      </c>
      <c r="Y948" s="6" t="s">
        <v>5254</v>
      </c>
      <c r="Z948" s="6" t="s">
        <v>13042</v>
      </c>
      <c r="AA948" s="6" t="s">
        <v>13043</v>
      </c>
      <c r="AB948" s="9" t="s">
        <v>13044</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customHeight="1">
      <c r="A949" s="5">
        <v>2427.0</v>
      </c>
      <c r="B949" s="6" t="s">
        <v>146</v>
      </c>
      <c r="C949" s="6" t="s">
        <v>13045</v>
      </c>
      <c r="D949" s="6" t="s">
        <v>12261</v>
      </c>
      <c r="E949" s="6" t="s">
        <v>13046</v>
      </c>
      <c r="F949" s="6" t="s">
        <v>468</v>
      </c>
      <c r="G949" s="12"/>
      <c r="H949" s="8"/>
      <c r="I949" s="8" t="s">
        <v>13047</v>
      </c>
      <c r="J949" s="6"/>
      <c r="K949" s="6" t="s">
        <v>13048</v>
      </c>
      <c r="L949" s="6" t="s">
        <v>12261</v>
      </c>
      <c r="M949" s="6" t="s">
        <v>13046</v>
      </c>
      <c r="N949" s="6" t="s">
        <v>468</v>
      </c>
      <c r="O949" s="6" t="s">
        <v>13047</v>
      </c>
      <c r="P949" s="6" t="s">
        <v>13049</v>
      </c>
      <c r="Q949" s="6" t="s">
        <v>13050</v>
      </c>
      <c r="R949" s="6" t="s">
        <v>13051</v>
      </c>
      <c r="S949" s="6" t="s">
        <v>13052</v>
      </c>
      <c r="T949" s="6" t="s">
        <v>54</v>
      </c>
      <c r="U949" s="6" t="s">
        <v>13053</v>
      </c>
      <c r="V949" s="6"/>
      <c r="W949" s="6"/>
      <c r="X949" s="6" t="s">
        <v>13054</v>
      </c>
      <c r="Y949" s="6" t="s">
        <v>5710</v>
      </c>
      <c r="Z949" s="6" t="s">
        <v>13055</v>
      </c>
      <c r="AA949" s="6" t="s">
        <v>13056</v>
      </c>
      <c r="AB949" s="9" t="s">
        <v>13057</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customHeight="1">
      <c r="A950" s="5">
        <v>2899.0</v>
      </c>
      <c r="B950" s="6" t="s">
        <v>1670</v>
      </c>
      <c r="C950" s="6" t="s">
        <v>13058</v>
      </c>
      <c r="D950" s="6" t="s">
        <v>2017</v>
      </c>
      <c r="E950" s="6" t="s">
        <v>13059</v>
      </c>
      <c r="F950" s="6" t="s">
        <v>1759</v>
      </c>
      <c r="G950" s="12"/>
      <c r="H950" s="8"/>
      <c r="I950" s="8" t="s">
        <v>13060</v>
      </c>
      <c r="J950" s="6"/>
      <c r="K950" s="6"/>
      <c r="L950" s="6"/>
      <c r="M950" s="6"/>
      <c r="N950" s="6"/>
      <c r="O950" s="6"/>
      <c r="P950" s="6" t="s">
        <v>13061</v>
      </c>
      <c r="Q950" s="6" t="s">
        <v>13062</v>
      </c>
      <c r="R950" s="6"/>
      <c r="S950" s="6" t="s">
        <v>13063</v>
      </c>
      <c r="T950" s="6" t="s">
        <v>54</v>
      </c>
      <c r="U950" s="6" t="s">
        <v>13064</v>
      </c>
      <c r="V950" s="6" t="s">
        <v>13065</v>
      </c>
      <c r="W950" s="6"/>
      <c r="X950" s="53" t="s">
        <v>6548</v>
      </c>
      <c r="Y950" s="10" t="s">
        <v>2290</v>
      </c>
      <c r="Z950" s="6" t="s">
        <v>13066</v>
      </c>
      <c r="AA950" s="6" t="s">
        <v>13067</v>
      </c>
      <c r="AB950" s="9" t="s">
        <v>13068</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customHeight="1">
      <c r="A951" s="5">
        <v>1949.0</v>
      </c>
      <c r="B951" s="6" t="s">
        <v>13069</v>
      </c>
      <c r="C951" s="6" t="s">
        <v>13070</v>
      </c>
      <c r="D951" s="6" t="s">
        <v>13071</v>
      </c>
      <c r="E951" s="6" t="s">
        <v>13072</v>
      </c>
      <c r="F951" s="6" t="s">
        <v>499</v>
      </c>
      <c r="G951" s="6" t="s">
        <v>13073</v>
      </c>
      <c r="H951" s="8" t="s">
        <v>13074</v>
      </c>
      <c r="I951" s="17"/>
      <c r="J951" s="12"/>
      <c r="K951" s="6"/>
      <c r="L951" s="6"/>
      <c r="M951" s="6"/>
      <c r="N951" s="6"/>
      <c r="O951" s="6"/>
      <c r="P951" s="6" t="s">
        <v>2302</v>
      </c>
      <c r="Q951" s="6"/>
      <c r="R951" s="6"/>
      <c r="S951" s="6" t="s">
        <v>13075</v>
      </c>
      <c r="T951" s="6"/>
      <c r="U951" s="6" t="s">
        <v>13076</v>
      </c>
      <c r="V951" s="6"/>
      <c r="W951" s="6"/>
      <c r="X951" s="6" t="s">
        <v>13077</v>
      </c>
      <c r="Y951" s="6"/>
      <c r="Z951" s="6" t="s">
        <v>13078</v>
      </c>
      <c r="AA951" s="6" t="s">
        <v>13079</v>
      </c>
      <c r="AB951" s="9" t="s">
        <v>13080</v>
      </c>
      <c r="AC951" s="6"/>
      <c r="AD951" s="6"/>
      <c r="AE951" s="6"/>
      <c r="AF951" s="6"/>
      <c r="AG951" s="6"/>
      <c r="AH951" s="6"/>
      <c r="AI951" s="6"/>
      <c r="AJ951" s="6" t="s">
        <v>13069</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customHeight="1">
      <c r="A952" s="5">
        <v>106.0</v>
      </c>
      <c r="B952" s="6" t="s">
        <v>3384</v>
      </c>
      <c r="C952" s="6" t="s">
        <v>13081</v>
      </c>
      <c r="D952" s="6" t="s">
        <v>13082</v>
      </c>
      <c r="E952" s="6" t="s">
        <v>13083</v>
      </c>
      <c r="F952" s="6"/>
      <c r="G952" s="6" t="s">
        <v>13084</v>
      </c>
      <c r="H952" s="17"/>
      <c r="I952" s="8" t="s">
        <v>13085</v>
      </c>
      <c r="J952" s="6"/>
      <c r="K952" s="6"/>
      <c r="L952" s="6"/>
      <c r="M952" s="6"/>
      <c r="N952" s="6"/>
      <c r="O952" s="6"/>
      <c r="P952" s="6" t="s">
        <v>13086</v>
      </c>
      <c r="Q952" s="6" t="s">
        <v>13087</v>
      </c>
      <c r="R952" s="6"/>
      <c r="S952" s="6" t="s">
        <v>13088</v>
      </c>
      <c r="T952" s="6" t="s">
        <v>54</v>
      </c>
      <c r="U952" s="6" t="s">
        <v>13089</v>
      </c>
      <c r="V952" s="6"/>
      <c r="W952" s="6"/>
      <c r="X952" s="6" t="s">
        <v>3393</v>
      </c>
      <c r="Y952" s="6"/>
      <c r="Z952" s="6" t="s">
        <v>13090</v>
      </c>
      <c r="AA952" s="6" t="s">
        <v>13091</v>
      </c>
      <c r="AB952" s="9" t="s">
        <v>13092</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customHeight="1">
      <c r="A953" s="5">
        <v>1156.0</v>
      </c>
      <c r="B953" s="6" t="s">
        <v>2898</v>
      </c>
      <c r="C953" s="6" t="s">
        <v>13093</v>
      </c>
      <c r="D953" s="6"/>
      <c r="E953" s="6"/>
      <c r="F953" s="6"/>
      <c r="G953" s="6" t="s">
        <v>13094</v>
      </c>
      <c r="H953" s="8"/>
      <c r="I953" s="8"/>
      <c r="J953" s="6"/>
      <c r="K953" s="6"/>
      <c r="L953" s="6"/>
      <c r="M953" s="6"/>
      <c r="N953" s="6"/>
      <c r="O953" s="6"/>
      <c r="P953" s="6" t="s">
        <v>13095</v>
      </c>
      <c r="Q953" s="6" t="s">
        <v>436</v>
      </c>
      <c r="R953" s="6"/>
      <c r="S953" s="6" t="s">
        <v>13096</v>
      </c>
      <c r="T953" s="6" t="s">
        <v>54</v>
      </c>
      <c r="U953" s="6" t="s">
        <v>13097</v>
      </c>
      <c r="V953" s="6" t="s">
        <v>13098</v>
      </c>
      <c r="W953" s="6"/>
      <c r="X953" s="6" t="s">
        <v>13099</v>
      </c>
      <c r="Y953" s="6"/>
      <c r="Z953" s="6" t="s">
        <v>12374</v>
      </c>
      <c r="AA953" s="6" t="s">
        <v>13100</v>
      </c>
      <c r="AB953" s="9" t="s">
        <v>13101</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customHeight="1">
      <c r="A954" s="5">
        <v>358.0</v>
      </c>
      <c r="B954" s="6" t="s">
        <v>231</v>
      </c>
      <c r="C954" s="6" t="s">
        <v>13102</v>
      </c>
      <c r="D954" s="6" t="s">
        <v>233</v>
      </c>
      <c r="E954" s="6" t="s">
        <v>6245</v>
      </c>
      <c r="F954" s="6"/>
      <c r="G954" s="7" t="s">
        <v>13103</v>
      </c>
      <c r="H954" s="8"/>
      <c r="I954" s="8"/>
      <c r="J954" s="6"/>
      <c r="K954" s="6"/>
      <c r="L954" s="6"/>
      <c r="M954" s="6"/>
      <c r="N954" s="6"/>
      <c r="O954" s="6"/>
      <c r="P954" s="6"/>
      <c r="Q954" s="6" t="s">
        <v>2672</v>
      </c>
      <c r="R954" s="6"/>
      <c r="S954" s="6" t="s">
        <v>13104</v>
      </c>
      <c r="T954" s="6" t="s">
        <v>54</v>
      </c>
      <c r="U954" s="6" t="s">
        <v>13105</v>
      </c>
      <c r="V954" s="6"/>
      <c r="W954" s="6"/>
      <c r="X954" s="6" t="s">
        <v>1031</v>
      </c>
      <c r="Y954" s="6" t="s">
        <v>241</v>
      </c>
      <c r="Z954" s="6" t="s">
        <v>13106</v>
      </c>
      <c r="AA954" s="6" t="s">
        <v>13107</v>
      </c>
      <c r="AB954" s="9" t="s">
        <v>13108</v>
      </c>
      <c r="AC954" s="6"/>
      <c r="AD954" s="6"/>
      <c r="AE954" s="6"/>
      <c r="AF954" s="6"/>
      <c r="AG954" s="6"/>
      <c r="AH954" s="6"/>
      <c r="AI954" s="6" t="s">
        <v>714</v>
      </c>
      <c r="AJ954" s="10" t="s">
        <v>213</v>
      </c>
      <c r="AK954" s="11" t="b">
        <v>1</v>
      </c>
      <c r="AL954" s="16">
        <v>41677.0</v>
      </c>
      <c r="AM954" s="13">
        <v>42444.0</v>
      </c>
      <c r="AN954" s="6" t="s">
        <v>13109</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customHeight="1">
      <c r="A955" s="5">
        <v>2801.0</v>
      </c>
      <c r="B955" s="6" t="s">
        <v>146</v>
      </c>
      <c r="C955" s="6" t="s">
        <v>13110</v>
      </c>
      <c r="D955" s="6" t="s">
        <v>381</v>
      </c>
      <c r="E955" s="6" t="s">
        <v>13111</v>
      </c>
      <c r="F955" s="6" t="s">
        <v>13112</v>
      </c>
      <c r="G955" s="12"/>
      <c r="H955" s="8"/>
      <c r="I955" s="8" t="s">
        <v>13113</v>
      </c>
      <c r="J955" s="6"/>
      <c r="K955" s="6" t="s">
        <v>283</v>
      </c>
      <c r="L955" s="6" t="s">
        <v>13114</v>
      </c>
      <c r="M955" s="6" t="s">
        <v>13115</v>
      </c>
      <c r="N955" s="6" t="s">
        <v>13116</v>
      </c>
      <c r="O955" s="6" t="s">
        <v>13113</v>
      </c>
      <c r="P955" s="6" t="s">
        <v>2302</v>
      </c>
      <c r="Q955" s="6" t="s">
        <v>13117</v>
      </c>
      <c r="R955" s="6" t="s">
        <v>13118</v>
      </c>
      <c r="S955" s="6" t="s">
        <v>13119</v>
      </c>
      <c r="T955" s="6" t="s">
        <v>54</v>
      </c>
      <c r="U955" s="6" t="s">
        <v>13120</v>
      </c>
      <c r="V955" s="6"/>
      <c r="W955" s="6"/>
      <c r="X955" s="6" t="s">
        <v>13121</v>
      </c>
      <c r="Y955" s="6" t="s">
        <v>247</v>
      </c>
      <c r="Z955" s="6" t="s">
        <v>13122</v>
      </c>
      <c r="AA955" s="6" t="s">
        <v>13123</v>
      </c>
      <c r="AB955" s="9" t="s">
        <v>13124</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customHeight="1">
      <c r="A956" s="5">
        <v>2248.0</v>
      </c>
      <c r="B956" s="6" t="s">
        <v>146</v>
      </c>
      <c r="C956" s="6" t="s">
        <v>13125</v>
      </c>
      <c r="D956" s="6" t="s">
        <v>12600</v>
      </c>
      <c r="E956" s="6" t="s">
        <v>13126</v>
      </c>
      <c r="F956" s="6" t="s">
        <v>13127</v>
      </c>
      <c r="G956" s="12"/>
      <c r="H956" s="8" t="s">
        <v>13128</v>
      </c>
      <c r="I956" s="8" t="s">
        <v>13129</v>
      </c>
      <c r="J956" s="6"/>
      <c r="K956" s="6" t="s">
        <v>268</v>
      </c>
      <c r="L956" s="6" t="s">
        <v>12261</v>
      </c>
      <c r="M956" s="6" t="s">
        <v>13130</v>
      </c>
      <c r="N956" s="6" t="s">
        <v>13131</v>
      </c>
      <c r="O956" s="6" t="s">
        <v>13132</v>
      </c>
      <c r="P956" s="6" t="s">
        <v>13133</v>
      </c>
      <c r="Q956" s="6"/>
      <c r="R956" s="6" t="s">
        <v>13134</v>
      </c>
      <c r="S956" s="6" t="s">
        <v>13135</v>
      </c>
      <c r="T956" s="6" t="s">
        <v>54</v>
      </c>
      <c r="U956" s="6" t="s">
        <v>13136</v>
      </c>
      <c r="V956" s="6"/>
      <c r="W956" s="6"/>
      <c r="X956" s="6" t="s">
        <v>13137</v>
      </c>
      <c r="Y956" s="6" t="s">
        <v>614</v>
      </c>
      <c r="Z956" s="6" t="s">
        <v>13138</v>
      </c>
      <c r="AA956" s="6" t="s">
        <v>13139</v>
      </c>
      <c r="AB956" s="9" t="s">
        <v>13140</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customHeight="1">
      <c r="A957" s="5">
        <v>1431.0</v>
      </c>
      <c r="B957" s="6" t="s">
        <v>4230</v>
      </c>
      <c r="C957" s="6" t="s">
        <v>13141</v>
      </c>
      <c r="D957" s="6" t="s">
        <v>13142</v>
      </c>
      <c r="E957" s="6" t="s">
        <v>13143</v>
      </c>
      <c r="F957" s="6"/>
      <c r="G957" s="6" t="s">
        <v>13144</v>
      </c>
      <c r="H957" s="8"/>
      <c r="I957" s="8"/>
      <c r="J957" s="6"/>
      <c r="K957" s="6"/>
      <c r="L957" s="6"/>
      <c r="M957" s="6"/>
      <c r="N957" s="6"/>
      <c r="O957" s="6"/>
      <c r="P957" s="6" t="s">
        <v>13145</v>
      </c>
      <c r="Q957" s="6"/>
      <c r="R957" s="6"/>
      <c r="S957" s="6" t="s">
        <v>13146</v>
      </c>
      <c r="T957" s="6" t="s">
        <v>54</v>
      </c>
      <c r="U957" s="6" t="s">
        <v>13147</v>
      </c>
      <c r="V957" s="6"/>
      <c r="W957" s="6"/>
      <c r="X957" s="6" t="s">
        <v>13148</v>
      </c>
      <c r="Y957" s="10" t="s">
        <v>4240</v>
      </c>
      <c r="Z957" s="6" t="s">
        <v>13149</v>
      </c>
      <c r="AA957" s="6" t="s">
        <v>13150</v>
      </c>
      <c r="AB957" s="9" t="s">
        <v>13151</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customHeight="1">
      <c r="A958" s="5">
        <v>1950.0</v>
      </c>
      <c r="B958" s="6" t="s">
        <v>231</v>
      </c>
      <c r="C958" s="6" t="s">
        <v>13152</v>
      </c>
      <c r="D958" s="6" t="s">
        <v>13153</v>
      </c>
      <c r="E958" s="6" t="s">
        <v>13154</v>
      </c>
      <c r="F958" s="6" t="s">
        <v>499</v>
      </c>
      <c r="G958" s="6" t="s">
        <v>13155</v>
      </c>
      <c r="H958" s="17"/>
      <c r="I958" s="8" t="s">
        <v>13156</v>
      </c>
      <c r="J958" s="6"/>
      <c r="K958" s="6" t="s">
        <v>268</v>
      </c>
      <c r="L958" s="6" t="s">
        <v>13153</v>
      </c>
      <c r="M958" s="6" t="s">
        <v>13154</v>
      </c>
      <c r="N958" s="6" t="s">
        <v>499</v>
      </c>
      <c r="O958" s="6" t="s">
        <v>13157</v>
      </c>
      <c r="P958" s="6" t="s">
        <v>151</v>
      </c>
      <c r="Q958" s="6"/>
      <c r="R958" s="6"/>
      <c r="S958" s="6" t="s">
        <v>13158</v>
      </c>
      <c r="T958" s="6"/>
      <c r="U958" s="6"/>
      <c r="V958" s="6"/>
      <c r="W958" s="6"/>
      <c r="X958" s="6" t="s">
        <v>608</v>
      </c>
      <c r="Y958" s="6" t="s">
        <v>241</v>
      </c>
      <c r="Z958" s="6"/>
      <c r="AA958" s="6" t="s">
        <v>13159</v>
      </c>
      <c r="AB958" s="9" t="s">
        <v>13160</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customHeight="1">
      <c r="A959" s="5">
        <v>1110.0</v>
      </c>
      <c r="B959" s="6" t="s">
        <v>2898</v>
      </c>
      <c r="C959" s="6" t="s">
        <v>13161</v>
      </c>
      <c r="D959" s="6" t="s">
        <v>13162</v>
      </c>
      <c r="E959" s="6" t="s">
        <v>13163</v>
      </c>
      <c r="F959" s="6"/>
      <c r="G959" s="7" t="s">
        <v>13164</v>
      </c>
      <c r="H959" s="8"/>
      <c r="I959" s="8"/>
      <c r="J959" s="6"/>
      <c r="K959" s="6"/>
      <c r="L959" s="6"/>
      <c r="M959" s="6"/>
      <c r="N959" s="6"/>
      <c r="O959" s="6"/>
      <c r="P959" s="6" t="s">
        <v>13165</v>
      </c>
      <c r="Q959" s="6" t="s">
        <v>436</v>
      </c>
      <c r="R959" s="6"/>
      <c r="S959" s="6" t="s">
        <v>13166</v>
      </c>
      <c r="T959" s="6" t="s">
        <v>54</v>
      </c>
      <c r="U959" s="6" t="s">
        <v>13167</v>
      </c>
      <c r="V959" s="6"/>
      <c r="W959" s="6"/>
      <c r="X959" s="6" t="s">
        <v>13168</v>
      </c>
      <c r="Y959" s="6"/>
      <c r="Z959" s="6" t="s">
        <v>13169</v>
      </c>
      <c r="AA959" s="6" t="s">
        <v>13170</v>
      </c>
      <c r="AB959" s="9" t="s">
        <v>13171</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customHeight="1">
      <c r="A960" s="5">
        <v>1264.0</v>
      </c>
      <c r="B960" s="6" t="s">
        <v>2696</v>
      </c>
      <c r="C960" s="6" t="s">
        <v>13172</v>
      </c>
      <c r="D960" s="6" t="s">
        <v>13173</v>
      </c>
      <c r="E960" s="6" t="s">
        <v>13174</v>
      </c>
      <c r="F960" s="6"/>
      <c r="G960" s="5"/>
      <c r="H960" s="8"/>
      <c r="I960" s="8" t="s">
        <v>13175</v>
      </c>
      <c r="J960" s="6"/>
      <c r="K960" s="6" t="s">
        <v>268</v>
      </c>
      <c r="L960" s="6" t="s">
        <v>13176</v>
      </c>
      <c r="M960" s="6" t="s">
        <v>13177</v>
      </c>
      <c r="N960" s="6" t="s">
        <v>1912</v>
      </c>
      <c r="O960" s="6" t="s">
        <v>13178</v>
      </c>
      <c r="P960" s="6" t="s">
        <v>13179</v>
      </c>
      <c r="Q960" s="6"/>
      <c r="R960" s="6"/>
      <c r="S960" s="6" t="s">
        <v>13180</v>
      </c>
      <c r="T960" s="6" t="s">
        <v>54</v>
      </c>
      <c r="U960" s="6" t="s">
        <v>13181</v>
      </c>
      <c r="V960" s="6"/>
      <c r="W960" s="6"/>
      <c r="X960" s="6" t="s">
        <v>13182</v>
      </c>
      <c r="Y960" s="6"/>
      <c r="Z960" s="6" t="s">
        <v>13183</v>
      </c>
      <c r="AA960" s="6" t="s">
        <v>13184</v>
      </c>
      <c r="AB960" s="9" t="s">
        <v>13185</v>
      </c>
      <c r="AC960" s="6"/>
      <c r="AD960" s="6"/>
      <c r="AE960" s="6"/>
      <c r="AF960" s="6"/>
      <c r="AG960" s="6"/>
      <c r="AH960" s="6"/>
      <c r="AI960" s="6"/>
      <c r="AJ960" s="6" t="s">
        <v>11653</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customHeight="1">
      <c r="A961" s="5">
        <v>2774.0</v>
      </c>
      <c r="B961" s="6" t="s">
        <v>146</v>
      </c>
      <c r="C961" s="6" t="s">
        <v>13186</v>
      </c>
      <c r="D961" s="6" t="s">
        <v>447</v>
      </c>
      <c r="E961" s="6" t="s">
        <v>13187</v>
      </c>
      <c r="F961" s="6" t="s">
        <v>13188</v>
      </c>
      <c r="G961" s="5"/>
      <c r="H961" s="8"/>
      <c r="I961" s="8" t="s">
        <v>13189</v>
      </c>
      <c r="J961" s="6"/>
      <c r="K961" s="6"/>
      <c r="L961" s="6"/>
      <c r="M961" s="6"/>
      <c r="N961" s="6"/>
      <c r="O961" s="6"/>
      <c r="P961" s="6" t="s">
        <v>13190</v>
      </c>
      <c r="Q961" s="6" t="s">
        <v>13191</v>
      </c>
      <c r="R961" s="6"/>
      <c r="S961" s="6" t="s">
        <v>13192</v>
      </c>
      <c r="T961" s="6" t="s">
        <v>54</v>
      </c>
      <c r="U961" s="6" t="s">
        <v>13193</v>
      </c>
      <c r="V961" s="6"/>
      <c r="W961" s="6"/>
      <c r="X961" s="6" t="s">
        <v>13194</v>
      </c>
      <c r="Y961" s="6" t="s">
        <v>859</v>
      </c>
      <c r="Z961" s="6" t="s">
        <v>13195</v>
      </c>
      <c r="AA961" s="6" t="s">
        <v>13196</v>
      </c>
      <c r="AB961" s="9" t="s">
        <v>13197</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customHeight="1">
      <c r="A962" s="5">
        <v>2931.0</v>
      </c>
      <c r="B962" s="6" t="s">
        <v>866</v>
      </c>
      <c r="C962" s="6" t="s">
        <v>13198</v>
      </c>
      <c r="D962" s="6" t="s">
        <v>13199</v>
      </c>
      <c r="E962" s="6" t="s">
        <v>13200</v>
      </c>
      <c r="F962" s="6" t="s">
        <v>13201</v>
      </c>
      <c r="G962" s="5"/>
      <c r="H962" s="8"/>
      <c r="I962" s="8" t="s">
        <v>13202</v>
      </c>
      <c r="J962" s="6"/>
      <c r="K962" s="6"/>
      <c r="L962" s="6"/>
      <c r="M962" s="6"/>
      <c r="N962" s="6"/>
      <c r="O962" s="6"/>
      <c r="P962" s="6" t="s">
        <v>13203</v>
      </c>
      <c r="Q962" s="6" t="s">
        <v>13204</v>
      </c>
      <c r="R962" s="6"/>
      <c r="S962" s="6" t="s">
        <v>13205</v>
      </c>
      <c r="T962" s="6" t="s">
        <v>54</v>
      </c>
      <c r="U962" s="10" t="s">
        <v>13206</v>
      </c>
      <c r="V962" s="6" t="s">
        <v>13207</v>
      </c>
      <c r="W962" s="6"/>
      <c r="X962" s="6" t="s">
        <v>1978</v>
      </c>
      <c r="Y962" s="23" t="s">
        <v>878</v>
      </c>
      <c r="Z962" s="6" t="s">
        <v>8090</v>
      </c>
      <c r="AA962" s="6" t="s">
        <v>8091</v>
      </c>
      <c r="AB962" s="9" t="s">
        <v>13208</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customHeight="1">
      <c r="A963" s="5">
        <v>1521.0</v>
      </c>
      <c r="B963" s="6" t="s">
        <v>12598</v>
      </c>
      <c r="C963" s="6" t="s">
        <v>13209</v>
      </c>
      <c r="D963" s="6" t="s">
        <v>5987</v>
      </c>
      <c r="E963" s="6" t="s">
        <v>13210</v>
      </c>
      <c r="F963" s="6"/>
      <c r="G963" s="7" t="s">
        <v>13211</v>
      </c>
      <c r="H963" s="8"/>
      <c r="I963" s="8"/>
      <c r="J963" s="6"/>
      <c r="K963" s="6"/>
      <c r="L963" s="6"/>
      <c r="M963" s="6"/>
      <c r="N963" s="6"/>
      <c r="O963" s="6"/>
      <c r="P963" s="6" t="s">
        <v>13212</v>
      </c>
      <c r="Q963" s="6" t="s">
        <v>647</v>
      </c>
      <c r="R963" s="6"/>
      <c r="S963" s="6" t="s">
        <v>13213</v>
      </c>
      <c r="T963" s="6" t="s">
        <v>54</v>
      </c>
      <c r="U963" s="6" t="s">
        <v>13214</v>
      </c>
      <c r="V963" s="6"/>
      <c r="W963" s="6"/>
      <c r="X963" s="6" t="s">
        <v>13215</v>
      </c>
      <c r="Y963" s="6"/>
      <c r="Z963" s="6" t="s">
        <v>13216</v>
      </c>
      <c r="AA963" s="6" t="s">
        <v>13217</v>
      </c>
      <c r="AB963" s="9" t="s">
        <v>13218</v>
      </c>
      <c r="AC963" s="6"/>
      <c r="AD963" s="6"/>
      <c r="AE963" s="6"/>
      <c r="AF963" s="6"/>
      <c r="AG963" s="6"/>
      <c r="AH963" s="6"/>
      <c r="AI963" s="6"/>
      <c r="AJ963" s="6" t="s">
        <v>11653</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customHeight="1">
      <c r="A964" s="5">
        <v>1522.0</v>
      </c>
      <c r="B964" s="6" t="s">
        <v>12598</v>
      </c>
      <c r="C964" s="6" t="s">
        <v>13219</v>
      </c>
      <c r="D964" s="6" t="s">
        <v>148</v>
      </c>
      <c r="E964" s="6" t="s">
        <v>13220</v>
      </c>
      <c r="F964" s="6"/>
      <c r="G964" s="7" t="s">
        <v>13221</v>
      </c>
      <c r="H964" s="8"/>
      <c r="I964" s="8"/>
      <c r="J964" s="6"/>
      <c r="K964" s="6"/>
      <c r="L964" s="6"/>
      <c r="M964" s="6"/>
      <c r="N964" s="6"/>
      <c r="O964" s="6"/>
      <c r="P964" s="6" t="s">
        <v>13222</v>
      </c>
      <c r="Q964" s="6" t="s">
        <v>436</v>
      </c>
      <c r="R964" s="6"/>
      <c r="S964" s="6" t="s">
        <v>13223</v>
      </c>
      <c r="T964" s="6" t="s">
        <v>54</v>
      </c>
      <c r="U964" s="6" t="s">
        <v>13224</v>
      </c>
      <c r="V964" s="6" t="s">
        <v>12606</v>
      </c>
      <c r="W964" s="6"/>
      <c r="X964" s="6" t="s">
        <v>13225</v>
      </c>
      <c r="Y964" s="6"/>
      <c r="Z964" s="6" t="s">
        <v>13226</v>
      </c>
      <c r="AA964" s="6" t="s">
        <v>13227</v>
      </c>
      <c r="AB964" s="9" t="s">
        <v>13228</v>
      </c>
      <c r="AC964" s="6"/>
      <c r="AD964" s="6"/>
      <c r="AE964" s="6"/>
      <c r="AF964" s="6"/>
      <c r="AG964" s="6"/>
      <c r="AH964" s="6"/>
      <c r="AI964" s="6"/>
      <c r="AJ964" s="6" t="s">
        <v>11653</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customHeight="1">
      <c r="A965" s="5">
        <v>2644.0</v>
      </c>
      <c r="B965" s="6" t="s">
        <v>4277</v>
      </c>
      <c r="C965" s="6" t="s">
        <v>13229</v>
      </c>
      <c r="D965" s="6" t="s">
        <v>13230</v>
      </c>
      <c r="E965" s="6" t="s">
        <v>5071</v>
      </c>
      <c r="F965" s="6" t="s">
        <v>1759</v>
      </c>
      <c r="G965" s="7" t="s">
        <v>13231</v>
      </c>
      <c r="H965" s="17"/>
      <c r="I965" s="8" t="s">
        <v>13232</v>
      </c>
      <c r="J965" s="6"/>
      <c r="K965" s="6"/>
      <c r="L965" s="6"/>
      <c r="M965" s="6"/>
      <c r="N965" s="6"/>
      <c r="O965" s="6"/>
      <c r="P965" s="6" t="s">
        <v>2302</v>
      </c>
      <c r="Q965" s="6" t="s">
        <v>13233</v>
      </c>
      <c r="R965" s="6" t="s">
        <v>13234</v>
      </c>
      <c r="S965" s="6" t="s">
        <v>13235</v>
      </c>
      <c r="T965" s="6" t="s">
        <v>54</v>
      </c>
      <c r="U965" s="6" t="s">
        <v>13236</v>
      </c>
      <c r="V965" s="6"/>
      <c r="W965" s="6"/>
      <c r="X965" s="6" t="s">
        <v>4709</v>
      </c>
      <c r="Y965" s="6" t="s">
        <v>4300</v>
      </c>
      <c r="Z965" s="6" t="s">
        <v>13237</v>
      </c>
      <c r="AA965" s="6" t="s">
        <v>13238</v>
      </c>
      <c r="AB965" s="9" t="s">
        <v>13239</v>
      </c>
      <c r="AC965" s="6"/>
      <c r="AD965" s="6"/>
      <c r="AE965" s="6"/>
      <c r="AF965" s="6"/>
      <c r="AG965" s="6"/>
      <c r="AH965" s="6"/>
      <c r="AI965" s="6"/>
      <c r="AJ965" s="10" t="s">
        <v>13240</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customHeight="1">
      <c r="A966" s="5">
        <v>2410.0</v>
      </c>
      <c r="B966" s="6" t="s">
        <v>2297</v>
      </c>
      <c r="C966" s="6" t="s">
        <v>13241</v>
      </c>
      <c r="D966" s="6" t="s">
        <v>13242</v>
      </c>
      <c r="E966" s="6" t="s">
        <v>13243</v>
      </c>
      <c r="F966" s="6" t="s">
        <v>2315</v>
      </c>
      <c r="G966" s="7" t="s">
        <v>13244</v>
      </c>
      <c r="H966" s="17"/>
      <c r="I966" s="8" t="s">
        <v>13245</v>
      </c>
      <c r="J966" s="6"/>
      <c r="K966" s="6" t="s">
        <v>268</v>
      </c>
      <c r="L966" s="6" t="s">
        <v>13242</v>
      </c>
      <c r="M966" s="6" t="s">
        <v>13243</v>
      </c>
      <c r="N966" s="6" t="s">
        <v>13246</v>
      </c>
      <c r="O966" s="6" t="s">
        <v>13247</v>
      </c>
      <c r="P966" s="34" t="s">
        <v>13248</v>
      </c>
      <c r="Q966" s="6" t="s">
        <v>13249</v>
      </c>
      <c r="R966" s="6"/>
      <c r="S966" s="6" t="s">
        <v>13250</v>
      </c>
      <c r="T966" s="6" t="s">
        <v>54</v>
      </c>
      <c r="U966" s="34" t="s">
        <v>13251</v>
      </c>
      <c r="V966" s="6"/>
      <c r="W966" s="6"/>
      <c r="X966" s="6" t="s">
        <v>2331</v>
      </c>
      <c r="Y966" s="34" t="s">
        <v>2308</v>
      </c>
      <c r="Z966" s="6" t="s">
        <v>13252</v>
      </c>
      <c r="AA966" s="40" t="s">
        <v>13253</v>
      </c>
      <c r="AB966" s="9" t="s">
        <v>13254</v>
      </c>
      <c r="AC966" s="6"/>
      <c r="AD966" s="6"/>
      <c r="AE966" s="6"/>
      <c r="AF966" s="6"/>
      <c r="AG966" s="6"/>
      <c r="AH966" s="6"/>
      <c r="AI966" s="18"/>
      <c r="AJ966" s="34" t="s">
        <v>13255</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customHeight="1">
      <c r="A967" s="5">
        <v>2811.0</v>
      </c>
      <c r="B967" s="6" t="s">
        <v>146</v>
      </c>
      <c r="C967" s="6" t="s">
        <v>13256</v>
      </c>
      <c r="D967" s="6" t="s">
        <v>181</v>
      </c>
      <c r="E967" s="6" t="s">
        <v>13257</v>
      </c>
      <c r="F967" s="6" t="s">
        <v>13258</v>
      </c>
      <c r="G967" s="5"/>
      <c r="H967" s="8" t="s">
        <v>13259</v>
      </c>
      <c r="I967" s="8" t="s">
        <v>13260</v>
      </c>
      <c r="J967" s="6"/>
      <c r="K967" s="6" t="s">
        <v>268</v>
      </c>
      <c r="L967" s="6" t="s">
        <v>181</v>
      </c>
      <c r="M967" s="6" t="s">
        <v>13257</v>
      </c>
      <c r="N967" s="6" t="s">
        <v>13258</v>
      </c>
      <c r="O967" s="6" t="s">
        <v>13261</v>
      </c>
      <c r="P967" s="6" t="s">
        <v>13262</v>
      </c>
      <c r="Q967" s="6"/>
      <c r="R967" s="6" t="s">
        <v>13263</v>
      </c>
      <c r="S967" s="6" t="s">
        <v>13264</v>
      </c>
      <c r="T967" s="6" t="s">
        <v>54</v>
      </c>
      <c r="U967" s="6" t="s">
        <v>13265</v>
      </c>
      <c r="V967" s="6" t="s">
        <v>13266</v>
      </c>
      <c r="W967" s="6"/>
      <c r="X967" s="6" t="s">
        <v>6226</v>
      </c>
      <c r="Y967" s="6" t="s">
        <v>444</v>
      </c>
      <c r="Z967" s="6" t="s">
        <v>13267</v>
      </c>
      <c r="AA967" s="6" t="s">
        <v>13268</v>
      </c>
      <c r="AB967" s="9" t="s">
        <v>13269</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customHeight="1">
      <c r="A968" s="5">
        <v>1160.0</v>
      </c>
      <c r="B968" s="6" t="s">
        <v>2898</v>
      </c>
      <c r="C968" s="6" t="s">
        <v>13270</v>
      </c>
      <c r="D968" s="6" t="s">
        <v>1638</v>
      </c>
      <c r="E968" s="6" t="s">
        <v>13271</v>
      </c>
      <c r="F968" s="6"/>
      <c r="G968" s="7" t="s">
        <v>13272</v>
      </c>
      <c r="H968" s="8"/>
      <c r="I968" s="8"/>
      <c r="J968" s="6"/>
      <c r="K968" s="6"/>
      <c r="L968" s="6"/>
      <c r="M968" s="6"/>
      <c r="N968" s="6"/>
      <c r="O968" s="6"/>
      <c r="P968" s="6" t="s">
        <v>13273</v>
      </c>
      <c r="Q968" s="6" t="s">
        <v>436</v>
      </c>
      <c r="R968" s="6"/>
      <c r="S968" s="6" t="s">
        <v>13274</v>
      </c>
      <c r="T968" s="6" t="s">
        <v>54</v>
      </c>
      <c r="U968" s="6" t="s">
        <v>13275</v>
      </c>
      <c r="V968" s="6"/>
      <c r="W968" s="6"/>
      <c r="X968" s="6" t="s">
        <v>13276</v>
      </c>
      <c r="Y968" s="6"/>
      <c r="Z968" s="6" t="s">
        <v>13277</v>
      </c>
      <c r="AA968" s="6" t="s">
        <v>13278</v>
      </c>
      <c r="AB968" s="9" t="s">
        <v>13279</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customHeight="1">
      <c r="A969" s="5">
        <v>2428.0</v>
      </c>
      <c r="B969" s="6" t="s">
        <v>146</v>
      </c>
      <c r="C969" s="6" t="s">
        <v>13280</v>
      </c>
      <c r="D969" s="6" t="s">
        <v>447</v>
      </c>
      <c r="E969" s="6" t="s">
        <v>6090</v>
      </c>
      <c r="F969" s="6" t="s">
        <v>499</v>
      </c>
      <c r="G969" s="5"/>
      <c r="H969" s="8" t="s">
        <v>13281</v>
      </c>
      <c r="I969" s="8" t="s">
        <v>13282</v>
      </c>
      <c r="J969" s="6"/>
      <c r="K969" s="6" t="s">
        <v>2076</v>
      </c>
      <c r="L969" s="6"/>
      <c r="M969" s="6"/>
      <c r="N969" s="6"/>
      <c r="O969" s="6"/>
      <c r="P969" s="6" t="s">
        <v>13283</v>
      </c>
      <c r="Q969" s="6" t="s">
        <v>13284</v>
      </c>
      <c r="R969" s="6"/>
      <c r="S969" s="6" t="s">
        <v>13285</v>
      </c>
      <c r="T969" s="6" t="s">
        <v>54</v>
      </c>
      <c r="U969" s="6" t="s">
        <v>13286</v>
      </c>
      <c r="V969" s="6"/>
      <c r="W969" s="6"/>
      <c r="X969" s="6" t="s">
        <v>13287</v>
      </c>
      <c r="Y969" s="6" t="s">
        <v>702</v>
      </c>
      <c r="Z969" s="6" t="s">
        <v>13288</v>
      </c>
      <c r="AA969" s="6" t="s">
        <v>13289</v>
      </c>
      <c r="AB969" s="9" t="s">
        <v>13290</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customHeight="1">
      <c r="A970" s="5">
        <v>2778.0</v>
      </c>
      <c r="B970" s="6" t="s">
        <v>146</v>
      </c>
      <c r="C970" s="6" t="s">
        <v>13280</v>
      </c>
      <c r="D970" s="6" t="s">
        <v>13291</v>
      </c>
      <c r="E970" s="6" t="s">
        <v>13292</v>
      </c>
      <c r="F970" s="6" t="s">
        <v>13293</v>
      </c>
      <c r="G970" s="5"/>
      <c r="H970" s="8"/>
      <c r="I970" s="8" t="s">
        <v>13294</v>
      </c>
      <c r="J970" s="6"/>
      <c r="K970" s="6" t="s">
        <v>268</v>
      </c>
      <c r="L970" s="6" t="s">
        <v>301</v>
      </c>
      <c r="M970" s="6" t="s">
        <v>13295</v>
      </c>
      <c r="N970" s="6" t="s">
        <v>13296</v>
      </c>
      <c r="O970" s="6" t="s">
        <v>13297</v>
      </c>
      <c r="P970" s="6" t="s">
        <v>13298</v>
      </c>
      <c r="Q970" s="6" t="s">
        <v>12637</v>
      </c>
      <c r="R970" s="6"/>
      <c r="S970" s="6" t="s">
        <v>13299</v>
      </c>
      <c r="T970" s="6" t="s">
        <v>54</v>
      </c>
      <c r="U970" s="6" t="s">
        <v>13300</v>
      </c>
      <c r="V970" s="6"/>
      <c r="W970" s="6"/>
      <c r="X970" s="6" t="s">
        <v>13301</v>
      </c>
      <c r="Y970" s="6" t="s">
        <v>989</v>
      </c>
      <c r="Z970" s="6" t="s">
        <v>13302</v>
      </c>
      <c r="AA970" s="6" t="s">
        <v>13303</v>
      </c>
      <c r="AB970" s="9" t="s">
        <v>13290</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customHeight="1">
      <c r="A971" s="5">
        <v>1338.0</v>
      </c>
      <c r="B971" s="6" t="s">
        <v>2970</v>
      </c>
      <c r="C971" s="6" t="s">
        <v>13304</v>
      </c>
      <c r="D971" s="6" t="s">
        <v>13305</v>
      </c>
      <c r="E971" s="6" t="s">
        <v>13306</v>
      </c>
      <c r="F971" s="6"/>
      <c r="G971" s="6" t="s">
        <v>13307</v>
      </c>
      <c r="H971" s="8"/>
      <c r="I971" s="8"/>
      <c r="J971" s="6"/>
      <c r="K971" s="6"/>
      <c r="L971" s="6"/>
      <c r="M971" s="6"/>
      <c r="N971" s="6"/>
      <c r="O971" s="6"/>
      <c r="P971" s="6" t="s">
        <v>13308</v>
      </c>
      <c r="Q971" s="6" t="s">
        <v>647</v>
      </c>
      <c r="R971" s="6"/>
      <c r="S971" s="6" t="s">
        <v>13309</v>
      </c>
      <c r="T971" s="6" t="s">
        <v>54</v>
      </c>
      <c r="U971" s="6" t="s">
        <v>13310</v>
      </c>
      <c r="V971" s="6"/>
      <c r="W971" s="6"/>
      <c r="X971" s="6" t="s">
        <v>13311</v>
      </c>
      <c r="Y971" s="6"/>
      <c r="Z971" s="6" t="s">
        <v>13312</v>
      </c>
      <c r="AA971" s="6" t="s">
        <v>13313</v>
      </c>
      <c r="AB971" s="9" t="s">
        <v>13314</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customHeight="1">
      <c r="A972" s="5">
        <v>2429.0</v>
      </c>
      <c r="B972" s="6" t="s">
        <v>146</v>
      </c>
      <c r="C972" s="6" t="s">
        <v>13315</v>
      </c>
      <c r="D972" s="6" t="s">
        <v>779</v>
      </c>
      <c r="E972" s="6" t="s">
        <v>13316</v>
      </c>
      <c r="F972" s="6" t="s">
        <v>13317</v>
      </c>
      <c r="G972" s="6" t="s">
        <v>13318</v>
      </c>
      <c r="H972" s="17"/>
      <c r="I972" s="8" t="s">
        <v>13319</v>
      </c>
      <c r="J972" s="6"/>
      <c r="K972" s="6"/>
      <c r="L972" s="6"/>
      <c r="M972" s="6"/>
      <c r="N972" s="6"/>
      <c r="O972" s="6"/>
      <c r="P972" s="6" t="s">
        <v>13320</v>
      </c>
      <c r="Q972" s="6" t="s">
        <v>12637</v>
      </c>
      <c r="R972" s="6"/>
      <c r="S972" s="6" t="s">
        <v>13321</v>
      </c>
      <c r="T972" s="6" t="s">
        <v>54</v>
      </c>
      <c r="U972" s="6" t="s">
        <v>13322</v>
      </c>
      <c r="V972" s="6"/>
      <c r="W972" s="6"/>
      <c r="X972" s="6" t="s">
        <v>13323</v>
      </c>
      <c r="Y972" s="6" t="s">
        <v>390</v>
      </c>
      <c r="Z972" s="6" t="s">
        <v>13324</v>
      </c>
      <c r="AA972" s="6" t="s">
        <v>13325</v>
      </c>
      <c r="AB972" s="9" t="s">
        <v>13326</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customHeight="1">
      <c r="A973" s="5">
        <v>2332.0</v>
      </c>
      <c r="B973" s="6" t="s">
        <v>3811</v>
      </c>
      <c r="C973" s="6" t="s">
        <v>13327</v>
      </c>
      <c r="D973" s="6" t="s">
        <v>13328</v>
      </c>
      <c r="E973" s="6" t="s">
        <v>13329</v>
      </c>
      <c r="F973" s="6"/>
      <c r="G973" s="7" t="s">
        <v>13330</v>
      </c>
      <c r="H973" s="17"/>
      <c r="I973" s="8" t="s">
        <v>13331</v>
      </c>
      <c r="J973" s="6"/>
      <c r="K973" s="6"/>
      <c r="L973" s="6"/>
      <c r="M973" s="6"/>
      <c r="N973" s="6"/>
      <c r="O973" s="6"/>
      <c r="P973" s="6" t="s">
        <v>13332</v>
      </c>
      <c r="Q973" s="6" t="s">
        <v>1614</v>
      </c>
      <c r="R973" s="6"/>
      <c r="S973" s="6" t="s">
        <v>13333</v>
      </c>
      <c r="T973" s="6" t="s">
        <v>54</v>
      </c>
      <c r="U973" s="6" t="s">
        <v>13334</v>
      </c>
      <c r="V973" s="6"/>
      <c r="W973" s="6"/>
      <c r="X973" s="6" t="s">
        <v>13335</v>
      </c>
      <c r="Y973" s="6" t="s">
        <v>10679</v>
      </c>
      <c r="Z973" s="6" t="s">
        <v>10680</v>
      </c>
      <c r="AA973" s="6" t="s">
        <v>13336</v>
      </c>
      <c r="AB973" s="9" t="s">
        <v>13337</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customHeight="1">
      <c r="A974" s="5">
        <v>1169.0</v>
      </c>
      <c r="B974" s="6" t="s">
        <v>2711</v>
      </c>
      <c r="C974" s="6" t="s">
        <v>13338</v>
      </c>
      <c r="D974" s="6" t="s">
        <v>13339</v>
      </c>
      <c r="E974" s="6" t="s">
        <v>13340</v>
      </c>
      <c r="F974" s="6"/>
      <c r="G974" s="7" t="s">
        <v>13341</v>
      </c>
      <c r="H974" s="8"/>
      <c r="I974" s="8"/>
      <c r="J974" s="6"/>
      <c r="K974" s="6"/>
      <c r="L974" s="6"/>
      <c r="M974" s="6"/>
      <c r="N974" s="6"/>
      <c r="O974" s="6"/>
      <c r="P974" s="6" t="s">
        <v>13342</v>
      </c>
      <c r="Q974" s="6" t="s">
        <v>13343</v>
      </c>
      <c r="R974" s="6"/>
      <c r="S974" s="6" t="s">
        <v>13344</v>
      </c>
      <c r="T974" s="6" t="s">
        <v>54</v>
      </c>
      <c r="U974" s="6" t="s">
        <v>13345</v>
      </c>
      <c r="V974" s="6"/>
      <c r="W974" s="6"/>
      <c r="X974" s="6" t="s">
        <v>13346</v>
      </c>
      <c r="Y974" s="6"/>
      <c r="Z974" s="6" t="s">
        <v>13347</v>
      </c>
      <c r="AA974" s="6" t="s">
        <v>13348</v>
      </c>
      <c r="AB974" s="9" t="s">
        <v>13349</v>
      </c>
      <c r="AC974" s="6"/>
      <c r="AD974" s="6"/>
      <c r="AE974" s="6"/>
      <c r="AF974" s="6"/>
      <c r="AG974" s="6"/>
      <c r="AH974" s="6"/>
      <c r="AI974" s="6"/>
      <c r="AJ974" s="6" t="s">
        <v>13350</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customHeight="1">
      <c r="A975" s="5">
        <v>1413.0</v>
      </c>
      <c r="B975" s="6" t="s">
        <v>642</v>
      </c>
      <c r="C975" s="6" t="s">
        <v>13351</v>
      </c>
      <c r="D975" s="6" t="s">
        <v>13352</v>
      </c>
      <c r="E975" s="6" t="s">
        <v>13353</v>
      </c>
      <c r="F975" s="6"/>
      <c r="G975" s="7" t="s">
        <v>13354</v>
      </c>
      <c r="H975" s="17"/>
      <c r="I975" s="8" t="s">
        <v>13355</v>
      </c>
      <c r="J975" s="6"/>
      <c r="K975" s="6"/>
      <c r="L975" s="6"/>
      <c r="M975" s="6"/>
      <c r="N975" s="6"/>
      <c r="O975" s="6"/>
      <c r="P975" s="6" t="s">
        <v>13356</v>
      </c>
      <c r="Q975" s="6" t="s">
        <v>436</v>
      </c>
      <c r="R975" s="6"/>
      <c r="S975" s="6" t="s">
        <v>13357</v>
      </c>
      <c r="T975" s="6" t="s">
        <v>54</v>
      </c>
      <c r="U975" s="6" t="s">
        <v>13358</v>
      </c>
      <c r="V975" s="6"/>
      <c r="W975" s="6"/>
      <c r="X975" s="6" t="s">
        <v>13359</v>
      </c>
      <c r="Y975" s="6"/>
      <c r="Z975" s="6" t="s">
        <v>13360</v>
      </c>
      <c r="AA975" s="6" t="s">
        <v>13361</v>
      </c>
      <c r="AB975" s="9" t="s">
        <v>13362</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customHeight="1">
      <c r="A976" s="5">
        <v>2430.0</v>
      </c>
      <c r="B976" s="6" t="s">
        <v>146</v>
      </c>
      <c r="C976" s="6" t="s">
        <v>13363</v>
      </c>
      <c r="D976" s="6" t="s">
        <v>13364</v>
      </c>
      <c r="E976" s="6" t="s">
        <v>13365</v>
      </c>
      <c r="F976" s="6" t="s">
        <v>1816</v>
      </c>
      <c r="G976" s="7" t="s">
        <v>13366</v>
      </c>
      <c r="H976" s="17"/>
      <c r="I976" s="8" t="s">
        <v>13367</v>
      </c>
      <c r="J976" s="6"/>
      <c r="K976" s="6" t="s">
        <v>268</v>
      </c>
      <c r="L976" s="6" t="s">
        <v>546</v>
      </c>
      <c r="M976" s="6" t="s">
        <v>13368</v>
      </c>
      <c r="N976" s="6" t="s">
        <v>13369</v>
      </c>
      <c r="O976" s="6" t="s">
        <v>13370</v>
      </c>
      <c r="P976" s="6" t="s">
        <v>13371</v>
      </c>
      <c r="Q976" s="6"/>
      <c r="R976" s="6" t="s">
        <v>13372</v>
      </c>
      <c r="S976" s="6" t="s">
        <v>13373</v>
      </c>
      <c r="T976" s="6" t="s">
        <v>54</v>
      </c>
      <c r="U976" s="6" t="s">
        <v>13374</v>
      </c>
      <c r="V976" s="6"/>
      <c r="W976" s="6"/>
      <c r="X976" s="6" t="s">
        <v>13375</v>
      </c>
      <c r="Y976" s="6" t="s">
        <v>1400</v>
      </c>
      <c r="Z976" s="6" t="s">
        <v>13376</v>
      </c>
      <c r="AA976" s="6" t="s">
        <v>13377</v>
      </c>
      <c r="AB976" s="9" t="s">
        <v>13378</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customHeight="1">
      <c r="A977" s="5">
        <v>2108.0</v>
      </c>
      <c r="B977" s="6" t="s">
        <v>1727</v>
      </c>
      <c r="C977" s="6" t="s">
        <v>13379</v>
      </c>
      <c r="D977" s="6" t="s">
        <v>13380</v>
      </c>
      <c r="E977" s="6" t="s">
        <v>13381</v>
      </c>
      <c r="F977" s="6" t="s">
        <v>870</v>
      </c>
      <c r="G977" s="7" t="s">
        <v>13382</v>
      </c>
      <c r="H977" s="8"/>
      <c r="I977" s="8"/>
      <c r="J977" s="6"/>
      <c r="K977" s="6"/>
      <c r="L977" s="6"/>
      <c r="M977" s="6"/>
      <c r="N977" s="6"/>
      <c r="O977" s="6"/>
      <c r="P977" s="6" t="s">
        <v>13383</v>
      </c>
      <c r="Q977" s="34" t="s">
        <v>6812</v>
      </c>
      <c r="R977" s="6" t="s">
        <v>13384</v>
      </c>
      <c r="S977" s="34" t="s">
        <v>13385</v>
      </c>
      <c r="T977" s="6"/>
      <c r="U977" s="34" t="s">
        <v>13386</v>
      </c>
      <c r="V977" s="6"/>
      <c r="W977" s="6"/>
      <c r="X977" s="34" t="s">
        <v>13387</v>
      </c>
      <c r="Y977" s="34"/>
      <c r="Z977" s="6"/>
      <c r="AA977" s="6" t="s">
        <v>13388</v>
      </c>
      <c r="AB977" s="9" t="s">
        <v>13389</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customHeight="1">
      <c r="A978" s="5">
        <v>1988.0</v>
      </c>
      <c r="B978" s="6" t="s">
        <v>231</v>
      </c>
      <c r="C978" s="6" t="s">
        <v>13390</v>
      </c>
      <c r="D978" s="6" t="s">
        <v>13391</v>
      </c>
      <c r="E978" s="6" t="s">
        <v>13392</v>
      </c>
      <c r="F978" s="6" t="s">
        <v>870</v>
      </c>
      <c r="G978" s="7" t="s">
        <v>13393</v>
      </c>
      <c r="H978" s="17"/>
      <c r="I978" s="8" t="s">
        <v>13394</v>
      </c>
      <c r="J978" s="6"/>
      <c r="K978" s="6" t="s">
        <v>283</v>
      </c>
      <c r="L978" s="6" t="s">
        <v>13391</v>
      </c>
      <c r="M978" s="6" t="s">
        <v>13395</v>
      </c>
      <c r="N978" s="6" t="s">
        <v>2092</v>
      </c>
      <c r="O978" s="6" t="s">
        <v>13394</v>
      </c>
      <c r="P978" s="6" t="s">
        <v>13396</v>
      </c>
      <c r="Q978" s="6"/>
      <c r="R978" s="6"/>
      <c r="S978" s="6" t="s">
        <v>13397</v>
      </c>
      <c r="T978" s="6" t="s">
        <v>54</v>
      </c>
      <c r="U978" s="6" t="s">
        <v>13398</v>
      </c>
      <c r="V978" s="6"/>
      <c r="W978" s="6"/>
      <c r="X978" s="6" t="s">
        <v>13399</v>
      </c>
      <c r="Y978" s="6" t="s">
        <v>801</v>
      </c>
      <c r="Z978" s="6" t="s">
        <v>13400</v>
      </c>
      <c r="AA978" s="6" t="s">
        <v>13401</v>
      </c>
      <c r="AB978" s="9" t="s">
        <v>13402</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customHeight="1">
      <c r="A979" s="5">
        <v>1686.0</v>
      </c>
      <c r="B979" s="6" t="s">
        <v>866</v>
      </c>
      <c r="C979" s="6" t="s">
        <v>13403</v>
      </c>
      <c r="D979" s="6" t="s">
        <v>13404</v>
      </c>
      <c r="E979" s="6" t="s">
        <v>1986</v>
      </c>
      <c r="F979" s="6" t="s">
        <v>1609</v>
      </c>
      <c r="G979" s="7" t="s">
        <v>13405</v>
      </c>
      <c r="H979" s="17"/>
      <c r="I979" s="8" t="s">
        <v>13406</v>
      </c>
      <c r="J979" s="6"/>
      <c r="K979" s="6" t="s">
        <v>1969</v>
      </c>
      <c r="L979" s="6" t="s">
        <v>13407</v>
      </c>
      <c r="M979" s="6" t="s">
        <v>13408</v>
      </c>
      <c r="N979" s="6" t="s">
        <v>1972</v>
      </c>
      <c r="O979" s="6" t="s">
        <v>13406</v>
      </c>
      <c r="P979" s="6" t="s">
        <v>13409</v>
      </c>
      <c r="Q979" s="6" t="s">
        <v>13410</v>
      </c>
      <c r="R979" s="6"/>
      <c r="S979" s="6" t="s">
        <v>13411</v>
      </c>
      <c r="T979" s="6" t="s">
        <v>54</v>
      </c>
      <c r="U979" s="6" t="s">
        <v>13412</v>
      </c>
      <c r="V979" s="6" t="s">
        <v>13413</v>
      </c>
      <c r="W979" s="6"/>
      <c r="X979" s="6" t="s">
        <v>1961</v>
      </c>
      <c r="Y979" s="23" t="s">
        <v>1962</v>
      </c>
      <c r="Z979" s="6" t="s">
        <v>13414</v>
      </c>
      <c r="AA979" s="6" t="s">
        <v>13415</v>
      </c>
      <c r="AB979" s="9" t="s">
        <v>13416</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customHeight="1">
      <c r="A980" s="5">
        <v>1952.0</v>
      </c>
      <c r="B980" s="6" t="s">
        <v>3711</v>
      </c>
      <c r="C980" s="6" t="s">
        <v>13417</v>
      </c>
      <c r="D980" s="6" t="s">
        <v>13418</v>
      </c>
      <c r="E980" s="6" t="s">
        <v>13419</v>
      </c>
      <c r="F980" s="6" t="s">
        <v>1759</v>
      </c>
      <c r="G980" s="7" t="s">
        <v>13420</v>
      </c>
      <c r="H980" s="8" t="s">
        <v>13421</v>
      </c>
      <c r="I980" s="8"/>
      <c r="J980" s="6"/>
      <c r="K980" s="6"/>
      <c r="L980" s="6"/>
      <c r="M980" s="6"/>
      <c r="N980" s="6"/>
      <c r="O980" s="6"/>
      <c r="P980" s="6" t="s">
        <v>151</v>
      </c>
      <c r="Q980" s="6"/>
      <c r="R980" s="6"/>
      <c r="S980" s="6" t="s">
        <v>13422</v>
      </c>
      <c r="T980" s="6"/>
      <c r="U980" s="6" t="s">
        <v>13423</v>
      </c>
      <c r="V980" s="6"/>
      <c r="W980" s="6"/>
      <c r="X980" s="6" t="s">
        <v>13424</v>
      </c>
      <c r="Y980" s="6" t="s">
        <v>3721</v>
      </c>
      <c r="Z980" s="6" t="s">
        <v>13425</v>
      </c>
      <c r="AA980" s="6" t="s">
        <v>13426</v>
      </c>
      <c r="AB980" s="9" t="s">
        <v>13427</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customHeight="1">
      <c r="A981" s="5">
        <v>1523.0</v>
      </c>
      <c r="B981" s="6" t="s">
        <v>12598</v>
      </c>
      <c r="C981" s="6" t="s">
        <v>13428</v>
      </c>
      <c r="D981" s="6" t="s">
        <v>1521</v>
      </c>
      <c r="E981" s="6" t="s">
        <v>13429</v>
      </c>
      <c r="F981" s="6"/>
      <c r="G981" s="7" t="s">
        <v>13430</v>
      </c>
      <c r="H981" s="8" t="s">
        <v>13431</v>
      </c>
      <c r="I981" s="8"/>
      <c r="J981" s="6"/>
      <c r="K981" s="6"/>
      <c r="L981" s="6"/>
      <c r="M981" s="6"/>
      <c r="N981" s="6"/>
      <c r="O981" s="6"/>
      <c r="P981" s="6" t="s">
        <v>13432</v>
      </c>
      <c r="Q981" s="6" t="s">
        <v>647</v>
      </c>
      <c r="R981" s="6"/>
      <c r="S981" s="6" t="s">
        <v>13433</v>
      </c>
      <c r="T981" s="6" t="s">
        <v>54</v>
      </c>
      <c r="U981" s="6" t="s">
        <v>13434</v>
      </c>
      <c r="V981" s="6" t="s">
        <v>13435</v>
      </c>
      <c r="W981" s="6"/>
      <c r="X981" s="6" t="s">
        <v>13436</v>
      </c>
      <c r="Y981" s="6"/>
      <c r="Z981" s="6" t="s">
        <v>13437</v>
      </c>
      <c r="AA981" s="6" t="s">
        <v>13438</v>
      </c>
      <c r="AB981" s="9" t="s">
        <v>13439</v>
      </c>
      <c r="AC981" s="6"/>
      <c r="AD981" s="6"/>
      <c r="AE981" s="6"/>
      <c r="AF981" s="6"/>
      <c r="AG981" s="6"/>
      <c r="AH981" s="6"/>
      <c r="AI981" s="6"/>
      <c r="AJ981" s="6" t="s">
        <v>11653</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customHeight="1">
      <c r="A982" s="5">
        <v>2812.0</v>
      </c>
      <c r="B982" s="6" t="s">
        <v>2469</v>
      </c>
      <c r="C982" s="6" t="s">
        <v>13440</v>
      </c>
      <c r="D982" s="6" t="s">
        <v>6679</v>
      </c>
      <c r="E982" s="6" t="s">
        <v>13441</v>
      </c>
      <c r="F982" s="6" t="s">
        <v>1912</v>
      </c>
      <c r="G982" s="7" t="s">
        <v>13442</v>
      </c>
      <c r="H982" s="17"/>
      <c r="I982" s="8" t="s">
        <v>13443</v>
      </c>
      <c r="J982" s="6"/>
      <c r="K982" s="6"/>
      <c r="L982" s="6"/>
      <c r="M982" s="6"/>
      <c r="N982" s="6"/>
      <c r="O982" s="6"/>
      <c r="P982" s="6" t="s">
        <v>13444</v>
      </c>
      <c r="Q982" s="6" t="s">
        <v>12637</v>
      </c>
      <c r="R982" s="6"/>
      <c r="S982" s="6" t="s">
        <v>13445</v>
      </c>
      <c r="T982" s="6" t="s">
        <v>54</v>
      </c>
      <c r="U982" s="6" t="s">
        <v>13446</v>
      </c>
      <c r="V982" s="6"/>
      <c r="W982" s="6"/>
      <c r="X982" s="6" t="s">
        <v>13447</v>
      </c>
      <c r="Y982" s="6" t="s">
        <v>2509</v>
      </c>
      <c r="Z982" s="6" t="s">
        <v>13448</v>
      </c>
      <c r="AA982" s="6" t="s">
        <v>13449</v>
      </c>
      <c r="AB982" s="9" t="s">
        <v>13450</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customHeight="1">
      <c r="A983" s="5">
        <v>2723.0</v>
      </c>
      <c r="B983" s="6" t="s">
        <v>4277</v>
      </c>
      <c r="C983" s="6" t="s">
        <v>13451</v>
      </c>
      <c r="D983" s="6" t="s">
        <v>13452</v>
      </c>
      <c r="E983" s="6" t="s">
        <v>13453</v>
      </c>
      <c r="F983" s="6" t="s">
        <v>13454</v>
      </c>
      <c r="G983" s="5"/>
      <c r="H983" s="8"/>
      <c r="I983" s="8" t="s">
        <v>13455</v>
      </c>
      <c r="J983" s="6"/>
      <c r="K983" s="6"/>
      <c r="L983" s="6"/>
      <c r="M983" s="6"/>
      <c r="N983" s="6"/>
      <c r="O983" s="6"/>
      <c r="P983" s="6" t="s">
        <v>13456</v>
      </c>
      <c r="Q983" s="6" t="s">
        <v>13457</v>
      </c>
      <c r="R983" s="6"/>
      <c r="S983" s="6" t="s">
        <v>13458</v>
      </c>
      <c r="T983" s="6" t="s">
        <v>54</v>
      </c>
      <c r="U983" s="6" t="s">
        <v>13459</v>
      </c>
      <c r="V983" s="6"/>
      <c r="W983" s="6"/>
      <c r="X983" s="6" t="s">
        <v>4426</v>
      </c>
      <c r="Y983" s="6" t="s">
        <v>4427</v>
      </c>
      <c r="Z983" s="6" t="s">
        <v>13460</v>
      </c>
      <c r="AA983" s="6" t="s">
        <v>13461</v>
      </c>
      <c r="AB983" s="9" t="s">
        <v>13462</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customHeight="1">
      <c r="A984" s="5">
        <v>1011.0</v>
      </c>
      <c r="B984" s="6" t="s">
        <v>2469</v>
      </c>
      <c r="C984" s="6" t="s">
        <v>13463</v>
      </c>
      <c r="D984" s="6" t="s">
        <v>13464</v>
      </c>
      <c r="E984" s="6" t="s">
        <v>13465</v>
      </c>
      <c r="F984" s="6"/>
      <c r="G984" s="7" t="s">
        <v>13466</v>
      </c>
      <c r="H984" s="17"/>
      <c r="I984" s="8" t="s">
        <v>13467</v>
      </c>
      <c r="J984" s="6"/>
      <c r="K984" s="6"/>
      <c r="L984" s="6"/>
      <c r="M984" s="6"/>
      <c r="N984" s="6"/>
      <c r="O984" s="6"/>
      <c r="P984" s="6" t="s">
        <v>13468</v>
      </c>
      <c r="Q984" s="6" t="s">
        <v>647</v>
      </c>
      <c r="R984" s="6"/>
      <c r="S984" s="6" t="s">
        <v>13469</v>
      </c>
      <c r="T984" s="6" t="s">
        <v>54</v>
      </c>
      <c r="U984" s="6" t="s">
        <v>13470</v>
      </c>
      <c r="V984" s="6"/>
      <c r="W984" s="6"/>
      <c r="X984" s="6" t="s">
        <v>13471</v>
      </c>
      <c r="Y984" s="6" t="s">
        <v>2479</v>
      </c>
      <c r="Z984" s="6" t="s">
        <v>13472</v>
      </c>
      <c r="AA984" s="6" t="s">
        <v>13473</v>
      </c>
      <c r="AB984" s="9" t="s">
        <v>13474</v>
      </c>
      <c r="AC984" s="6"/>
      <c r="AD984" s="6"/>
      <c r="AE984" s="6"/>
      <c r="AF984" s="6"/>
      <c r="AG984" s="6"/>
      <c r="AH984" s="6"/>
      <c r="AI984" s="6"/>
      <c r="AJ984" s="6" t="s">
        <v>2484</v>
      </c>
      <c r="AK984" s="11" t="b">
        <v>0</v>
      </c>
      <c r="AL984" s="5"/>
      <c r="AM984" s="13">
        <v>42430.0</v>
      </c>
      <c r="AN984" s="6" t="s">
        <v>11704</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customHeight="1">
      <c r="A985" s="5">
        <v>1953.0</v>
      </c>
      <c r="B985" s="6" t="s">
        <v>3213</v>
      </c>
      <c r="C985" s="6" t="s">
        <v>13475</v>
      </c>
      <c r="D985" s="6" t="s">
        <v>13476</v>
      </c>
      <c r="E985" s="6" t="s">
        <v>13477</v>
      </c>
      <c r="F985" s="6" t="s">
        <v>13478</v>
      </c>
      <c r="G985" s="5"/>
      <c r="H985" s="8" t="s">
        <v>13479</v>
      </c>
      <c r="I985" s="8" t="s">
        <v>13480</v>
      </c>
      <c r="J985" s="6"/>
      <c r="K985" s="6"/>
      <c r="L985" s="6"/>
      <c r="M985" s="6"/>
      <c r="N985" s="6"/>
      <c r="O985" s="6"/>
      <c r="P985" s="6" t="s">
        <v>13481</v>
      </c>
      <c r="Q985" s="6"/>
      <c r="R985" s="6"/>
      <c r="S985" s="6" t="s">
        <v>13482</v>
      </c>
      <c r="T985" s="6"/>
      <c r="U985" s="6" t="s">
        <v>13483</v>
      </c>
      <c r="V985" s="6" t="s">
        <v>13484</v>
      </c>
      <c r="W985" s="6" t="s">
        <v>13485</v>
      </c>
      <c r="X985" s="6" t="s">
        <v>12909</v>
      </c>
      <c r="Y985" s="6" t="s">
        <v>3260</v>
      </c>
      <c r="Z985" s="6" t="s">
        <v>13486</v>
      </c>
      <c r="AA985" s="6" t="s">
        <v>13487</v>
      </c>
      <c r="AB985" s="9" t="s">
        <v>13488</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customHeight="1">
      <c r="A986" s="5">
        <v>2726.0</v>
      </c>
      <c r="B986" s="6" t="s">
        <v>146</v>
      </c>
      <c r="C986" s="6" t="s">
        <v>13489</v>
      </c>
      <c r="D986" s="6" t="s">
        <v>4216</v>
      </c>
      <c r="E986" s="6" t="s">
        <v>13490</v>
      </c>
      <c r="F986" s="6" t="s">
        <v>13491</v>
      </c>
      <c r="G986" s="7" t="s">
        <v>13492</v>
      </c>
      <c r="H986" s="17"/>
      <c r="I986" s="8" t="s">
        <v>13493</v>
      </c>
      <c r="J986" s="6"/>
      <c r="K986" s="6"/>
      <c r="L986" s="6"/>
      <c r="M986" s="6"/>
      <c r="N986" s="6"/>
      <c r="O986" s="6"/>
      <c r="P986" s="6" t="s">
        <v>13494</v>
      </c>
      <c r="Q986" s="6" t="s">
        <v>11982</v>
      </c>
      <c r="R986" s="6"/>
      <c r="S986" s="6" t="s">
        <v>13495</v>
      </c>
      <c r="T986" s="6" t="s">
        <v>54</v>
      </c>
      <c r="U986" s="6" t="s">
        <v>13496</v>
      </c>
      <c r="V986" s="6"/>
      <c r="W986" s="6"/>
      <c r="X986" s="6" t="s">
        <v>13497</v>
      </c>
      <c r="Y986" s="6" t="s">
        <v>5710</v>
      </c>
      <c r="Z986" s="6" t="s">
        <v>13498</v>
      </c>
      <c r="AA986" s="6" t="s">
        <v>13499</v>
      </c>
      <c r="AB986" s="9" t="s">
        <v>13500</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customHeight="1">
      <c r="A987" s="5">
        <v>1265.0</v>
      </c>
      <c r="B987" s="6" t="s">
        <v>2696</v>
      </c>
      <c r="C987" s="6" t="s">
        <v>13501</v>
      </c>
      <c r="D987" s="6" t="s">
        <v>13502</v>
      </c>
      <c r="E987" s="6" t="s">
        <v>13503</v>
      </c>
      <c r="F987" s="6"/>
      <c r="G987" s="7" t="s">
        <v>13504</v>
      </c>
      <c r="H987" s="8"/>
      <c r="I987" s="8"/>
      <c r="J987" s="6"/>
      <c r="K987" s="6"/>
      <c r="L987" s="6"/>
      <c r="M987" s="6"/>
      <c r="N987" s="6"/>
      <c r="O987" s="6"/>
      <c r="P987" s="6" t="s">
        <v>13505</v>
      </c>
      <c r="Q987" s="6" t="s">
        <v>647</v>
      </c>
      <c r="R987" s="6"/>
      <c r="S987" s="6" t="s">
        <v>13506</v>
      </c>
      <c r="T987" s="6" t="s">
        <v>54</v>
      </c>
      <c r="U987" s="6" t="s">
        <v>13507</v>
      </c>
      <c r="V987" s="6"/>
      <c r="W987" s="6"/>
      <c r="X987" s="6" t="s">
        <v>13508</v>
      </c>
      <c r="Y987" s="6"/>
      <c r="Z987" s="6" t="s">
        <v>13509</v>
      </c>
      <c r="AA987" s="6" t="s">
        <v>13510</v>
      </c>
      <c r="AB987" s="9" t="s">
        <v>13511</v>
      </c>
      <c r="AC987" s="6"/>
      <c r="AD987" s="6"/>
      <c r="AE987" s="6"/>
      <c r="AF987" s="6"/>
      <c r="AG987" s="6"/>
      <c r="AH987" s="6"/>
      <c r="AI987" s="6"/>
      <c r="AJ987" s="6" t="s">
        <v>11653</v>
      </c>
      <c r="AK987" s="11" t="b">
        <v>0</v>
      </c>
      <c r="AL987" s="5"/>
      <c r="AM987" s="13">
        <v>42452.0</v>
      </c>
      <c r="AN987" s="6" t="s">
        <v>10000</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customHeight="1">
      <c r="A988" s="5">
        <v>2645.0</v>
      </c>
      <c r="B988" s="6" t="s">
        <v>4277</v>
      </c>
      <c r="C988" s="6" t="s">
        <v>13512</v>
      </c>
      <c r="D988" s="6" t="s">
        <v>13513</v>
      </c>
      <c r="E988" s="6" t="s">
        <v>13514</v>
      </c>
      <c r="F988" s="6" t="s">
        <v>1759</v>
      </c>
      <c r="G988" s="7" t="s">
        <v>13515</v>
      </c>
      <c r="H988" s="17"/>
      <c r="I988" s="8" t="s">
        <v>13516</v>
      </c>
      <c r="J988" s="6"/>
      <c r="K988" s="6"/>
      <c r="L988" s="6"/>
      <c r="M988" s="6"/>
      <c r="N988" s="6"/>
      <c r="O988" s="6"/>
      <c r="P988" s="6" t="s">
        <v>2302</v>
      </c>
      <c r="Q988" s="6" t="s">
        <v>2413</v>
      </c>
      <c r="R988" s="6" t="s">
        <v>2302</v>
      </c>
      <c r="S988" s="6" t="s">
        <v>13517</v>
      </c>
      <c r="T988" s="6" t="s">
        <v>54</v>
      </c>
      <c r="U988" s="6" t="s">
        <v>13518</v>
      </c>
      <c r="V988" s="6"/>
      <c r="W988" s="6"/>
      <c r="X988" s="6" t="s">
        <v>13519</v>
      </c>
      <c r="Y988" s="6" t="s">
        <v>4315</v>
      </c>
      <c r="Z988" s="6" t="s">
        <v>4370</v>
      </c>
      <c r="AA988" s="6" t="s">
        <v>13520</v>
      </c>
      <c r="AB988" s="9" t="s">
        <v>13521</v>
      </c>
      <c r="AC988" s="6"/>
      <c r="AD988" s="6"/>
      <c r="AE988" s="6"/>
      <c r="AF988" s="6"/>
      <c r="AG988" s="6"/>
      <c r="AH988" s="6"/>
      <c r="AI988" s="6"/>
      <c r="AJ988" s="10" t="s">
        <v>13522</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customHeight="1">
      <c r="A989" s="5">
        <v>1021.0</v>
      </c>
      <c r="B989" s="6" t="s">
        <v>2469</v>
      </c>
      <c r="C989" s="6" t="s">
        <v>13523</v>
      </c>
      <c r="D989" s="6" t="s">
        <v>13524</v>
      </c>
      <c r="E989" s="6" t="s">
        <v>13525</v>
      </c>
      <c r="F989" s="6"/>
      <c r="G989" s="7" t="s">
        <v>13526</v>
      </c>
      <c r="H989" s="8"/>
      <c r="I989" s="8"/>
      <c r="J989" s="6"/>
      <c r="K989" s="6"/>
      <c r="L989" s="6"/>
      <c r="M989" s="6"/>
      <c r="N989" s="6"/>
      <c r="O989" s="6"/>
      <c r="P989" s="6" t="s">
        <v>13527</v>
      </c>
      <c r="Q989" s="6" t="s">
        <v>647</v>
      </c>
      <c r="R989" s="6"/>
      <c r="S989" s="6" t="s">
        <v>13528</v>
      </c>
      <c r="T989" s="6" t="s">
        <v>54</v>
      </c>
      <c r="U989" s="6" t="s">
        <v>13529</v>
      </c>
      <c r="V989" s="6"/>
      <c r="W989" s="6"/>
      <c r="X989" s="6" t="s">
        <v>13530</v>
      </c>
      <c r="Y989" s="6" t="s">
        <v>2479</v>
      </c>
      <c r="Z989" s="6" t="s">
        <v>13531</v>
      </c>
      <c r="AA989" s="6" t="s">
        <v>13532</v>
      </c>
      <c r="AB989" s="9" t="s">
        <v>13533</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customHeight="1">
      <c r="A990" s="5">
        <v>2727.0</v>
      </c>
      <c r="B990" s="6" t="s">
        <v>146</v>
      </c>
      <c r="C990" s="6" t="s">
        <v>13534</v>
      </c>
      <c r="D990" s="6" t="s">
        <v>513</v>
      </c>
      <c r="E990" s="6" t="s">
        <v>8955</v>
      </c>
      <c r="F990" s="6" t="s">
        <v>1540</v>
      </c>
      <c r="G990" s="7" t="s">
        <v>13535</v>
      </c>
      <c r="H990" s="17"/>
      <c r="I990" s="8" t="s">
        <v>13536</v>
      </c>
      <c r="J990" s="6"/>
      <c r="K990" s="6" t="s">
        <v>268</v>
      </c>
      <c r="L990" s="6" t="s">
        <v>13537</v>
      </c>
      <c r="M990" s="6" t="s">
        <v>13538</v>
      </c>
      <c r="N990" s="6" t="s">
        <v>13539</v>
      </c>
      <c r="O990" s="6" t="s">
        <v>13540</v>
      </c>
      <c r="P990" s="6" t="s">
        <v>13541</v>
      </c>
      <c r="Q990" s="6"/>
      <c r="R990" s="6" t="s">
        <v>13542</v>
      </c>
      <c r="S990" s="6" t="s">
        <v>11982</v>
      </c>
      <c r="T990" s="6" t="s">
        <v>54</v>
      </c>
      <c r="U990" s="6" t="s">
        <v>13543</v>
      </c>
      <c r="V990" s="6"/>
      <c r="W990" s="6"/>
      <c r="X990" s="6" t="s">
        <v>1031</v>
      </c>
      <c r="Y990" s="6" t="s">
        <v>1015</v>
      </c>
      <c r="Z990" s="6" t="s">
        <v>13544</v>
      </c>
      <c r="AA990" s="6" t="s">
        <v>13545</v>
      </c>
      <c r="AB990" s="9" t="s">
        <v>13546</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customHeight="1">
      <c r="A991" s="5">
        <v>2813.0</v>
      </c>
      <c r="B991" s="6" t="s">
        <v>146</v>
      </c>
      <c r="C991" s="6" t="s">
        <v>13547</v>
      </c>
      <c r="D991" s="6" t="s">
        <v>12733</v>
      </c>
      <c r="E991" s="6" t="s">
        <v>11611</v>
      </c>
      <c r="F991" s="6" t="s">
        <v>5823</v>
      </c>
      <c r="G991" s="5"/>
      <c r="H991" s="8" t="s">
        <v>13548</v>
      </c>
      <c r="I991" s="8" t="s">
        <v>13549</v>
      </c>
      <c r="J991" s="6"/>
      <c r="K991" s="6"/>
      <c r="L991" s="6"/>
      <c r="M991" s="6"/>
      <c r="N991" s="6"/>
      <c r="O991" s="6"/>
      <c r="P991" s="6" t="s">
        <v>5340</v>
      </c>
      <c r="Q991" s="6" t="s">
        <v>12492</v>
      </c>
      <c r="R991" s="6"/>
      <c r="S991" s="6" t="s">
        <v>5340</v>
      </c>
      <c r="T991" s="6" t="s">
        <v>54</v>
      </c>
      <c r="U991" s="6" t="s">
        <v>13550</v>
      </c>
      <c r="V991" s="6" t="s">
        <v>13551</v>
      </c>
      <c r="W991" s="6"/>
      <c r="X991" s="6" t="s">
        <v>13552</v>
      </c>
      <c r="Y991" s="6" t="s">
        <v>937</v>
      </c>
      <c r="Z991" s="6" t="s">
        <v>13553</v>
      </c>
      <c r="AA991" s="6" t="s">
        <v>13554</v>
      </c>
      <c r="AB991" s="9" t="s">
        <v>13555</v>
      </c>
      <c r="AC991" s="6"/>
      <c r="AD991" s="6"/>
      <c r="AE991" s="6"/>
      <c r="AF991" s="6"/>
      <c r="AG991" s="6"/>
      <c r="AH991" s="6"/>
      <c r="AI991" s="6" t="s">
        <v>937</v>
      </c>
      <c r="AJ991" s="6" t="s">
        <v>146</v>
      </c>
      <c r="AK991" s="11" t="b">
        <v>0</v>
      </c>
      <c r="AL991" s="16">
        <v>42422.0</v>
      </c>
      <c r="AM991" s="13">
        <v>42418.0</v>
      </c>
      <c r="AN991" s="6" t="s">
        <v>13556</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customHeight="1">
      <c r="A992" s="5">
        <v>1414.0</v>
      </c>
      <c r="B992" s="6" t="s">
        <v>642</v>
      </c>
      <c r="C992" s="6" t="s">
        <v>13557</v>
      </c>
      <c r="D992" s="6"/>
      <c r="E992" s="6"/>
      <c r="F992" s="6"/>
      <c r="G992" s="7" t="s">
        <v>13558</v>
      </c>
      <c r="H992" s="8"/>
      <c r="I992" s="8"/>
      <c r="J992" s="6"/>
      <c r="K992" s="6"/>
      <c r="L992" s="6"/>
      <c r="M992" s="6"/>
      <c r="N992" s="6"/>
      <c r="O992" s="6"/>
      <c r="P992" s="6" t="s">
        <v>13559</v>
      </c>
      <c r="Q992" s="6" t="s">
        <v>436</v>
      </c>
      <c r="R992" s="6"/>
      <c r="S992" s="6" t="s">
        <v>13560</v>
      </c>
      <c r="T992" s="6" t="s">
        <v>54</v>
      </c>
      <c r="U992" s="6" t="s">
        <v>13561</v>
      </c>
      <c r="V992" s="6"/>
      <c r="W992" s="6"/>
      <c r="X992" s="6" t="s">
        <v>13562</v>
      </c>
      <c r="Y992" s="6"/>
      <c r="Z992" s="6" t="s">
        <v>13563</v>
      </c>
      <c r="AA992" s="6" t="s">
        <v>13564</v>
      </c>
      <c r="AB992" s="9" t="s">
        <v>13565</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customHeight="1">
      <c r="A993" s="5">
        <v>2737.0</v>
      </c>
      <c r="B993" s="6" t="s">
        <v>146</v>
      </c>
      <c r="C993" s="6" t="s">
        <v>13566</v>
      </c>
      <c r="D993" s="6" t="s">
        <v>1096</v>
      </c>
      <c r="E993" s="6" t="s">
        <v>13567</v>
      </c>
      <c r="F993" s="6" t="s">
        <v>583</v>
      </c>
      <c r="G993" s="12"/>
      <c r="H993" s="8"/>
      <c r="I993" s="8" t="s">
        <v>13568</v>
      </c>
      <c r="J993" s="6"/>
      <c r="K993" s="6"/>
      <c r="L993" s="6"/>
      <c r="M993" s="6"/>
      <c r="N993" s="6"/>
      <c r="O993" s="6"/>
      <c r="P993" s="6" t="s">
        <v>13569</v>
      </c>
      <c r="Q993" s="6" t="s">
        <v>12231</v>
      </c>
      <c r="R993" s="6"/>
      <c r="S993" s="6" t="s">
        <v>13570</v>
      </c>
      <c r="T993" s="6" t="s">
        <v>54</v>
      </c>
      <c r="U993" s="6" t="s">
        <v>13571</v>
      </c>
      <c r="V993" s="6"/>
      <c r="W993" s="6"/>
      <c r="X993" s="6" t="s">
        <v>13572</v>
      </c>
      <c r="Y993" s="6" t="s">
        <v>293</v>
      </c>
      <c r="Z993" s="6" t="s">
        <v>13573</v>
      </c>
      <c r="AA993" s="6" t="s">
        <v>13574</v>
      </c>
      <c r="AB993" s="9" t="s">
        <v>13575</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customHeight="1">
      <c r="A994" s="5">
        <v>2728.0</v>
      </c>
      <c r="B994" s="6" t="s">
        <v>146</v>
      </c>
      <c r="C994" s="6" t="s">
        <v>13576</v>
      </c>
      <c r="D994" s="6" t="s">
        <v>630</v>
      </c>
      <c r="E994" s="6" t="s">
        <v>13577</v>
      </c>
      <c r="F994" s="6" t="s">
        <v>1353</v>
      </c>
      <c r="G994" s="7" t="s">
        <v>13578</v>
      </c>
      <c r="H994" s="17"/>
      <c r="I994" s="8" t="s">
        <v>13579</v>
      </c>
      <c r="J994" s="6"/>
      <c r="K994" s="6"/>
      <c r="L994" s="6"/>
      <c r="M994" s="6"/>
      <c r="N994" s="6"/>
      <c r="O994" s="6"/>
      <c r="P994" s="6" t="s">
        <v>13580</v>
      </c>
      <c r="Q994" s="6" t="s">
        <v>11982</v>
      </c>
      <c r="R994" s="6"/>
      <c r="S994" s="6" t="s">
        <v>13581</v>
      </c>
      <c r="T994" s="6" t="s">
        <v>54</v>
      </c>
      <c r="U994" s="6" t="s">
        <v>13582</v>
      </c>
      <c r="V994" s="6"/>
      <c r="W994" s="6"/>
      <c r="X994" s="6" t="s">
        <v>13583</v>
      </c>
      <c r="Y994" s="6" t="s">
        <v>5254</v>
      </c>
      <c r="Z994" s="6" t="s">
        <v>13584</v>
      </c>
      <c r="AA994" s="6" t="s">
        <v>13585</v>
      </c>
      <c r="AB994" s="9" t="s">
        <v>13586</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customHeight="1">
      <c r="A995" s="5">
        <v>1070.0</v>
      </c>
      <c r="B995" s="6" t="s">
        <v>3213</v>
      </c>
      <c r="C995" s="6" t="s">
        <v>13587</v>
      </c>
      <c r="D995" s="6" t="s">
        <v>13588</v>
      </c>
      <c r="E995" s="6" t="s">
        <v>13589</v>
      </c>
      <c r="F995" s="6"/>
      <c r="G995" s="7" t="s">
        <v>13590</v>
      </c>
      <c r="H995" s="8"/>
      <c r="I995" s="8"/>
      <c r="J995" s="6"/>
      <c r="K995" s="6"/>
      <c r="L995" s="6"/>
      <c r="M995" s="6"/>
      <c r="N995" s="6"/>
      <c r="O995" s="6"/>
      <c r="P995" s="6" t="s">
        <v>13591</v>
      </c>
      <c r="Q995" s="6" t="s">
        <v>436</v>
      </c>
      <c r="R995" s="6"/>
      <c r="S995" s="6" t="s">
        <v>13592</v>
      </c>
      <c r="T995" s="6"/>
      <c r="U995" s="6" t="s">
        <v>13593</v>
      </c>
      <c r="V995" s="6" t="s">
        <v>13594</v>
      </c>
      <c r="W995" s="6" t="s">
        <v>13595</v>
      </c>
      <c r="X995" s="6" t="s">
        <v>13596</v>
      </c>
      <c r="Y995" s="6" t="s">
        <v>3260</v>
      </c>
      <c r="Z995" s="6" t="s">
        <v>13597</v>
      </c>
      <c r="AA995" s="6" t="s">
        <v>13598</v>
      </c>
      <c r="AB995" s="9" t="s">
        <v>13599</v>
      </c>
      <c r="AC995" s="6"/>
      <c r="AD995" s="6"/>
      <c r="AE995" s="6"/>
      <c r="AF995" s="6"/>
      <c r="AG995" s="6"/>
      <c r="AH995" s="6"/>
      <c r="AI995" s="6"/>
      <c r="AJ995" s="6" t="s">
        <v>9988</v>
      </c>
      <c r="AK995" s="11" t="b">
        <v>0</v>
      </c>
      <c r="AL995" s="16">
        <v>42452.0</v>
      </c>
      <c r="AM995" s="13">
        <v>42452.0</v>
      </c>
      <c r="AN995" s="6" t="s">
        <v>11704</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customHeight="1">
      <c r="A996" s="5">
        <v>2738.0</v>
      </c>
      <c r="B996" s="6" t="s">
        <v>146</v>
      </c>
      <c r="C996" s="6" t="s">
        <v>13600</v>
      </c>
      <c r="D996" s="6" t="s">
        <v>562</v>
      </c>
      <c r="E996" s="6" t="s">
        <v>13601</v>
      </c>
      <c r="F996" s="6" t="s">
        <v>1578</v>
      </c>
      <c r="G996" s="5"/>
      <c r="H996" s="8"/>
      <c r="I996" s="8" t="s">
        <v>13602</v>
      </c>
      <c r="J996" s="6"/>
      <c r="K996" s="6"/>
      <c r="L996" s="6"/>
      <c r="M996" s="6"/>
      <c r="N996" s="6"/>
      <c r="O996" s="6"/>
      <c r="P996" s="6" t="s">
        <v>13603</v>
      </c>
      <c r="Q996" s="6" t="s">
        <v>12231</v>
      </c>
      <c r="R996" s="6"/>
      <c r="S996" s="6" t="s">
        <v>13604</v>
      </c>
      <c r="T996" s="6" t="s">
        <v>54</v>
      </c>
      <c r="U996" s="6" t="s">
        <v>13605</v>
      </c>
      <c r="V996" s="6"/>
      <c r="W996" s="6"/>
      <c r="X996" s="6" t="s">
        <v>13606</v>
      </c>
      <c r="Y996" s="6" t="s">
        <v>1015</v>
      </c>
      <c r="Z996" s="6" t="s">
        <v>13607</v>
      </c>
      <c r="AA996" s="6" t="s">
        <v>13608</v>
      </c>
      <c r="AB996" s="9" t="s">
        <v>13609</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customHeight="1">
      <c r="A997" s="5">
        <v>898.0</v>
      </c>
      <c r="B997" s="6" t="s">
        <v>1872</v>
      </c>
      <c r="C997" s="6" t="s">
        <v>13610</v>
      </c>
      <c r="D997" s="6" t="s">
        <v>3356</v>
      </c>
      <c r="E997" s="6" t="s">
        <v>13611</v>
      </c>
      <c r="F997" s="6"/>
      <c r="G997" s="12"/>
      <c r="H997" s="8"/>
      <c r="I997" s="8" t="s">
        <v>13612</v>
      </c>
      <c r="J997" s="6"/>
      <c r="K997" s="6"/>
      <c r="L997" s="6"/>
      <c r="M997" s="6"/>
      <c r="N997" s="6"/>
      <c r="O997" s="6"/>
      <c r="P997" s="6" t="s">
        <v>13613</v>
      </c>
      <c r="Q997" s="6" t="s">
        <v>13614</v>
      </c>
      <c r="R997" s="6"/>
      <c r="S997" s="6" t="s">
        <v>13615</v>
      </c>
      <c r="T997" s="6" t="s">
        <v>54</v>
      </c>
      <c r="U997" s="6" t="s">
        <v>13616</v>
      </c>
      <c r="V997" s="6" t="s">
        <v>13617</v>
      </c>
      <c r="W997" s="6"/>
      <c r="X997" s="6" t="s">
        <v>13618</v>
      </c>
      <c r="Y997" s="6" t="s">
        <v>1888</v>
      </c>
      <c r="Z997" s="6" t="s">
        <v>13619</v>
      </c>
      <c r="AA997" s="6" t="s">
        <v>13620</v>
      </c>
      <c r="AB997" s="9" t="s">
        <v>13621</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customHeight="1">
      <c r="A998" s="5">
        <v>1266.0</v>
      </c>
      <c r="B998" s="6" t="s">
        <v>2696</v>
      </c>
      <c r="C998" s="6" t="s">
        <v>13622</v>
      </c>
      <c r="D998" s="6" t="s">
        <v>1521</v>
      </c>
      <c r="E998" s="6" t="s">
        <v>13623</v>
      </c>
      <c r="F998" s="6"/>
      <c r="G998" s="7" t="s">
        <v>13624</v>
      </c>
      <c r="H998" s="8"/>
      <c r="I998" s="8"/>
      <c r="J998" s="6"/>
      <c r="K998" s="6"/>
      <c r="L998" s="6"/>
      <c r="M998" s="6"/>
      <c r="N998" s="6"/>
      <c r="O998" s="6"/>
      <c r="P998" s="6" t="s">
        <v>13625</v>
      </c>
      <c r="Q998" s="6" t="s">
        <v>13626</v>
      </c>
      <c r="R998" s="6"/>
      <c r="S998" s="6" t="s">
        <v>13627</v>
      </c>
      <c r="T998" s="6" t="s">
        <v>54</v>
      </c>
      <c r="U998" s="6" t="s">
        <v>13628</v>
      </c>
      <c r="V998" s="6"/>
      <c r="W998" s="6"/>
      <c r="X998" s="6" t="s">
        <v>13629</v>
      </c>
      <c r="Y998" s="6"/>
      <c r="Z998" s="6" t="s">
        <v>13630</v>
      </c>
      <c r="AA998" s="6" t="s">
        <v>13631</v>
      </c>
      <c r="AB998" s="9" t="s">
        <v>13632</v>
      </c>
      <c r="AC998" s="6"/>
      <c r="AD998" s="6"/>
      <c r="AE998" s="6"/>
      <c r="AF998" s="6"/>
      <c r="AG998" s="6"/>
      <c r="AH998" s="6"/>
      <c r="AI998" s="6"/>
      <c r="AJ998" s="6" t="s">
        <v>11653</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customHeight="1">
      <c r="A999" s="5">
        <v>351.0</v>
      </c>
      <c r="B999" s="6" t="s">
        <v>2198</v>
      </c>
      <c r="C999" s="6" t="s">
        <v>13633</v>
      </c>
      <c r="D999" s="6" t="s">
        <v>13634</v>
      </c>
      <c r="E999" s="6" t="s">
        <v>13635</v>
      </c>
      <c r="F999" s="6" t="s">
        <v>1578</v>
      </c>
      <c r="G999" s="6" t="s">
        <v>13636</v>
      </c>
      <c r="H999" s="17"/>
      <c r="I999" s="8" t="s">
        <v>13637</v>
      </c>
      <c r="J999" s="6"/>
      <c r="K999" s="6" t="s">
        <v>268</v>
      </c>
      <c r="L999" s="6" t="s">
        <v>13638</v>
      </c>
      <c r="M999" s="6" t="s">
        <v>13635</v>
      </c>
      <c r="N999" s="6" t="s">
        <v>2324</v>
      </c>
      <c r="O999" s="6" t="s">
        <v>13639</v>
      </c>
      <c r="P999" s="6" t="s">
        <v>13640</v>
      </c>
      <c r="Q999" s="6" t="s">
        <v>13641</v>
      </c>
      <c r="R999" s="6"/>
      <c r="S999" s="6" t="s">
        <v>13642</v>
      </c>
      <c r="T999" s="6" t="s">
        <v>54</v>
      </c>
      <c r="U999" s="6" t="s">
        <v>13643</v>
      </c>
      <c r="V999" s="6"/>
      <c r="W999" s="6"/>
      <c r="X999" s="6" t="s">
        <v>8537</v>
      </c>
      <c r="Y999" s="6" t="s">
        <v>2207</v>
      </c>
      <c r="Z999" s="6" t="s">
        <v>13644</v>
      </c>
      <c r="AA999" s="6" t="s">
        <v>13645</v>
      </c>
      <c r="AB999" s="9" t="s">
        <v>13646</v>
      </c>
      <c r="AC999" s="6"/>
      <c r="AD999" s="6"/>
      <c r="AE999" s="6"/>
      <c r="AF999" s="6"/>
      <c r="AG999" s="6"/>
      <c r="AH999" s="6"/>
      <c r="AI999" s="6"/>
      <c r="AJ999" s="6" t="s">
        <v>13647</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customHeight="1">
      <c r="A1000" s="5">
        <v>1040.0</v>
      </c>
      <c r="B1000" s="6" t="s">
        <v>2469</v>
      </c>
      <c r="C1000" s="6" t="s">
        <v>13648</v>
      </c>
      <c r="D1000" s="6" t="s">
        <v>9903</v>
      </c>
      <c r="E1000" s="6" t="s">
        <v>13649</v>
      </c>
      <c r="F1000" s="6"/>
      <c r="G1000" s="7" t="s">
        <v>13650</v>
      </c>
      <c r="H1000" s="17"/>
      <c r="I1000" s="8" t="s">
        <v>13651</v>
      </c>
      <c r="J1000" s="6"/>
      <c r="K1000" s="6"/>
      <c r="L1000" s="6"/>
      <c r="M1000" s="6"/>
      <c r="N1000" s="6"/>
      <c r="O1000" s="6"/>
      <c r="P1000" s="6" t="s">
        <v>13652</v>
      </c>
      <c r="Q1000" s="6" t="s">
        <v>13626</v>
      </c>
      <c r="R1000" s="6"/>
      <c r="S1000" s="6" t="s">
        <v>13653</v>
      </c>
      <c r="T1000" s="6" t="s">
        <v>54</v>
      </c>
      <c r="U1000" s="6" t="s">
        <v>13654</v>
      </c>
      <c r="V1000" s="6"/>
      <c r="W1000" s="6"/>
      <c r="X1000" s="6" t="s">
        <v>13655</v>
      </c>
      <c r="Y1000" s="6" t="s">
        <v>2509</v>
      </c>
      <c r="Z1000" s="6" t="s">
        <v>13656</v>
      </c>
      <c r="AA1000" s="6" t="s">
        <v>13657</v>
      </c>
      <c r="AB1000" s="9" t="s">
        <v>13658</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customHeight="1">
      <c r="A1001" s="5">
        <v>1524.0</v>
      </c>
      <c r="B1001" s="6" t="s">
        <v>12598</v>
      </c>
      <c r="C1001" s="6" t="s">
        <v>13659</v>
      </c>
      <c r="D1001" s="6"/>
      <c r="E1001" s="6"/>
      <c r="F1001" s="6"/>
      <c r="G1001" s="7" t="s">
        <v>13660</v>
      </c>
      <c r="H1001" s="8"/>
      <c r="I1001" s="8"/>
      <c r="J1001" s="6"/>
      <c r="K1001" s="6"/>
      <c r="L1001" s="6"/>
      <c r="M1001" s="6"/>
      <c r="N1001" s="6"/>
      <c r="O1001" s="6"/>
      <c r="P1001" s="6" t="s">
        <v>13661</v>
      </c>
      <c r="Q1001" s="6" t="s">
        <v>13626</v>
      </c>
      <c r="R1001" s="6"/>
      <c r="S1001" s="6" t="s">
        <v>13662</v>
      </c>
      <c r="T1001" s="6" t="s">
        <v>54</v>
      </c>
      <c r="U1001" s="6" t="s">
        <v>13663</v>
      </c>
      <c r="V1001" s="6"/>
      <c r="W1001" s="6"/>
      <c r="X1001" s="6" t="s">
        <v>13664</v>
      </c>
      <c r="Y1001" s="6"/>
      <c r="Z1001" s="6" t="s">
        <v>13665</v>
      </c>
      <c r="AA1001" s="6" t="s">
        <v>13666</v>
      </c>
      <c r="AB1001" s="9" t="s">
        <v>13667</v>
      </c>
      <c r="AC1001" s="6"/>
      <c r="AD1001" s="6"/>
      <c r="AE1001" s="6"/>
      <c r="AF1001" s="6"/>
      <c r="AG1001" s="6"/>
      <c r="AH1001" s="6"/>
      <c r="AI1001" s="6"/>
      <c r="AJ1001" s="6" t="s">
        <v>11653</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customHeight="1">
      <c r="A1002" s="5">
        <v>2740.0</v>
      </c>
      <c r="B1002" s="6" t="s">
        <v>146</v>
      </c>
      <c r="C1002" s="6" t="s">
        <v>13668</v>
      </c>
      <c r="D1002" s="6" t="s">
        <v>821</v>
      </c>
      <c r="E1002" s="6" t="s">
        <v>13669</v>
      </c>
      <c r="F1002" s="6" t="s">
        <v>499</v>
      </c>
      <c r="G1002" s="7" t="s">
        <v>13670</v>
      </c>
      <c r="H1002" s="17"/>
      <c r="I1002" s="8" t="s">
        <v>13671</v>
      </c>
      <c r="J1002" s="6"/>
      <c r="K1002" s="6"/>
      <c r="L1002" s="6"/>
      <c r="M1002" s="6"/>
      <c r="N1002" s="6"/>
      <c r="O1002" s="6"/>
      <c r="P1002" s="6" t="s">
        <v>13672</v>
      </c>
      <c r="Q1002" s="6" t="s">
        <v>12231</v>
      </c>
      <c r="R1002" s="6"/>
      <c r="S1002" s="6" t="s">
        <v>13673</v>
      </c>
      <c r="T1002" s="6" t="s">
        <v>54</v>
      </c>
      <c r="U1002" s="6" t="s">
        <v>13674</v>
      </c>
      <c r="V1002" s="6"/>
      <c r="W1002" s="6"/>
      <c r="X1002" s="6" t="s">
        <v>1138</v>
      </c>
      <c r="Y1002" s="6" t="s">
        <v>390</v>
      </c>
      <c r="Z1002" s="6" t="s">
        <v>13675</v>
      </c>
      <c r="AA1002" s="6" t="s">
        <v>13676</v>
      </c>
      <c r="AB1002" s="9" t="s">
        <v>13677</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customHeight="1">
      <c r="A1003" s="5">
        <v>1339.0</v>
      </c>
      <c r="B1003" s="6" t="s">
        <v>2970</v>
      </c>
      <c r="C1003" s="6" t="s">
        <v>13678</v>
      </c>
      <c r="D1003" s="6" t="s">
        <v>13679</v>
      </c>
      <c r="E1003" s="6" t="s">
        <v>13680</v>
      </c>
      <c r="F1003" s="6"/>
      <c r="G1003" s="5"/>
      <c r="H1003" s="8"/>
      <c r="I1003" s="14" t="s">
        <v>13681</v>
      </c>
      <c r="J1003" s="7"/>
      <c r="K1003" s="6"/>
      <c r="L1003" s="6"/>
      <c r="M1003" s="6"/>
      <c r="N1003" s="6"/>
      <c r="O1003" s="6"/>
      <c r="P1003" s="6" t="s">
        <v>13682</v>
      </c>
      <c r="Q1003" s="6" t="s">
        <v>436</v>
      </c>
      <c r="R1003" s="6"/>
      <c r="S1003" s="6" t="s">
        <v>13683</v>
      </c>
      <c r="T1003" s="6" t="s">
        <v>54</v>
      </c>
      <c r="U1003" s="6" t="s">
        <v>13684</v>
      </c>
      <c r="V1003" s="6"/>
      <c r="W1003" s="6"/>
      <c r="X1003" s="6" t="s">
        <v>13685</v>
      </c>
      <c r="Y1003" s="6"/>
      <c r="Z1003" s="6" t="s">
        <v>13686</v>
      </c>
      <c r="AA1003" s="6" t="s">
        <v>13687</v>
      </c>
      <c r="AB1003" s="9" t="s">
        <v>13688</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customHeight="1">
      <c r="A1004" s="5">
        <v>3056.0</v>
      </c>
      <c r="B1004" s="6" t="s">
        <v>90</v>
      </c>
      <c r="C1004" s="6" t="s">
        <v>13689</v>
      </c>
      <c r="D1004" s="6" t="s">
        <v>13690</v>
      </c>
      <c r="E1004" s="6" t="s">
        <v>13691</v>
      </c>
      <c r="F1004" s="6" t="s">
        <v>1759</v>
      </c>
      <c r="G1004" s="6"/>
      <c r="H1004" s="17"/>
      <c r="I1004" s="8" t="s">
        <v>13692</v>
      </c>
      <c r="J1004" s="6"/>
      <c r="K1004" s="6" t="s">
        <v>2040</v>
      </c>
      <c r="L1004" s="6"/>
      <c r="M1004" s="6"/>
      <c r="N1004" s="6"/>
      <c r="O1004" s="6"/>
      <c r="P1004" s="6" t="s">
        <v>13693</v>
      </c>
      <c r="Q1004" s="6" t="s">
        <v>13694</v>
      </c>
      <c r="R1004" s="6" t="s">
        <v>13695</v>
      </c>
      <c r="S1004" s="6" t="s">
        <v>13696</v>
      </c>
      <c r="T1004" s="6" t="s">
        <v>102</v>
      </c>
      <c r="U1004" s="6" t="s">
        <v>13697</v>
      </c>
      <c r="V1004" s="6"/>
      <c r="W1004" s="6"/>
      <c r="X1004" s="6" t="s">
        <v>13698</v>
      </c>
      <c r="Y1004" s="6"/>
      <c r="Z1004" s="6" t="s">
        <v>13699</v>
      </c>
      <c r="AA1004" s="6" t="s">
        <v>13700</v>
      </c>
      <c r="AB1004" s="9" t="s">
        <v>13701</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customHeight="1">
      <c r="A1005" s="5">
        <v>1054.0</v>
      </c>
      <c r="B1005" s="6" t="s">
        <v>1829</v>
      </c>
      <c r="C1005" s="6" t="s">
        <v>13702</v>
      </c>
      <c r="D1005" s="6" t="s">
        <v>13703</v>
      </c>
      <c r="E1005" s="6" t="s">
        <v>13704</v>
      </c>
      <c r="F1005" s="6"/>
      <c r="G1005" s="5"/>
      <c r="H1005" s="8"/>
      <c r="I1005" s="8" t="s">
        <v>13705</v>
      </c>
      <c r="J1005" s="6"/>
      <c r="K1005" s="6"/>
      <c r="L1005" s="6"/>
      <c r="M1005" s="6"/>
      <c r="N1005" s="6"/>
      <c r="O1005" s="6"/>
      <c r="P1005" s="6" t="s">
        <v>13706</v>
      </c>
      <c r="Q1005" s="6" t="s">
        <v>436</v>
      </c>
      <c r="R1005" s="6"/>
      <c r="S1005" s="6" t="s">
        <v>13707</v>
      </c>
      <c r="T1005" s="6" t="s">
        <v>54</v>
      </c>
      <c r="U1005" s="6" t="s">
        <v>13708</v>
      </c>
      <c r="V1005" s="6"/>
      <c r="W1005" s="6"/>
      <c r="X1005" s="6" t="s">
        <v>13709</v>
      </c>
      <c r="Y1005" s="6"/>
      <c r="Z1005" s="6" t="s">
        <v>13710</v>
      </c>
      <c r="AA1005" s="6" t="s">
        <v>13711</v>
      </c>
      <c r="AB1005" s="9" t="s">
        <v>13712</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customHeight="1">
      <c r="A1006" s="5">
        <v>1147.0</v>
      </c>
      <c r="B1006" s="6" t="s">
        <v>2898</v>
      </c>
      <c r="C1006" s="6" t="s">
        <v>13713</v>
      </c>
      <c r="D1006" s="6"/>
      <c r="E1006" s="6"/>
      <c r="F1006" s="6"/>
      <c r="G1006" s="7" t="s">
        <v>13714</v>
      </c>
      <c r="H1006" s="8"/>
      <c r="I1006" s="8"/>
      <c r="J1006" s="6"/>
      <c r="K1006" s="6"/>
      <c r="L1006" s="6"/>
      <c r="M1006" s="6"/>
      <c r="N1006" s="6"/>
      <c r="O1006" s="6"/>
      <c r="P1006" s="6" t="s">
        <v>13715</v>
      </c>
      <c r="Q1006" s="6" t="s">
        <v>436</v>
      </c>
      <c r="R1006" s="6"/>
      <c r="S1006" s="6" t="s">
        <v>13716</v>
      </c>
      <c r="T1006" s="6" t="s">
        <v>54</v>
      </c>
      <c r="U1006" s="6" t="s">
        <v>13717</v>
      </c>
      <c r="V1006" s="6" t="s">
        <v>13718</v>
      </c>
      <c r="W1006" s="6"/>
      <c r="X1006" s="6" t="s">
        <v>13719</v>
      </c>
      <c r="Y1006" s="6"/>
      <c r="Z1006" s="6" t="s">
        <v>13720</v>
      </c>
      <c r="AA1006" s="6" t="s">
        <v>13721</v>
      </c>
      <c r="AB1006" s="9" t="s">
        <v>13722</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customHeight="1">
      <c r="A1007" s="5">
        <v>1525.0</v>
      </c>
      <c r="B1007" s="6" t="s">
        <v>12598</v>
      </c>
      <c r="C1007" s="6" t="s">
        <v>13723</v>
      </c>
      <c r="D1007" s="6" t="s">
        <v>5696</v>
      </c>
      <c r="E1007" s="6" t="s">
        <v>13724</v>
      </c>
      <c r="F1007" s="6"/>
      <c r="G1007" s="6" t="s">
        <v>13725</v>
      </c>
      <c r="H1007" s="17"/>
      <c r="I1007" s="8" t="s">
        <v>13726</v>
      </c>
      <c r="J1007" s="6"/>
      <c r="K1007" s="6"/>
      <c r="L1007" s="6"/>
      <c r="M1007" s="6"/>
      <c r="N1007" s="6"/>
      <c r="O1007" s="6"/>
      <c r="P1007" s="6" t="s">
        <v>13727</v>
      </c>
      <c r="Q1007" s="6" t="s">
        <v>436</v>
      </c>
      <c r="R1007" s="6"/>
      <c r="S1007" s="6" t="s">
        <v>13728</v>
      </c>
      <c r="T1007" s="6" t="s">
        <v>54</v>
      </c>
      <c r="U1007" s="6" t="s">
        <v>13729</v>
      </c>
      <c r="V1007" s="6" t="s">
        <v>12606</v>
      </c>
      <c r="W1007" s="6"/>
      <c r="X1007" s="6" t="s">
        <v>13730</v>
      </c>
      <c r="Y1007" s="6"/>
      <c r="Z1007" s="6" t="s">
        <v>13731</v>
      </c>
      <c r="AA1007" s="6" t="s">
        <v>13732</v>
      </c>
      <c r="AB1007" s="9" t="s">
        <v>13733</v>
      </c>
      <c r="AC1007" s="6"/>
      <c r="AD1007" s="6"/>
      <c r="AE1007" s="6"/>
      <c r="AF1007" s="6"/>
      <c r="AG1007" s="6"/>
      <c r="AH1007" s="6"/>
      <c r="AI1007" s="6"/>
      <c r="AJ1007" s="6" t="s">
        <v>11653</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customHeight="1">
      <c r="A1008" s="5">
        <v>1201.0</v>
      </c>
      <c r="B1008" s="6" t="s">
        <v>2711</v>
      </c>
      <c r="C1008" s="6" t="s">
        <v>13734</v>
      </c>
      <c r="D1008" s="6" t="s">
        <v>13735</v>
      </c>
      <c r="E1008" s="6" t="s">
        <v>13736</v>
      </c>
      <c r="F1008" s="6"/>
      <c r="G1008" s="7" t="s">
        <v>13737</v>
      </c>
      <c r="H1008" s="8"/>
      <c r="I1008" s="8"/>
      <c r="J1008" s="6"/>
      <c r="K1008" s="6"/>
      <c r="L1008" s="6"/>
      <c r="M1008" s="6"/>
      <c r="N1008" s="6"/>
      <c r="O1008" s="6"/>
      <c r="P1008" s="6" t="s">
        <v>13738</v>
      </c>
      <c r="Q1008" s="6" t="s">
        <v>647</v>
      </c>
      <c r="R1008" s="6"/>
      <c r="S1008" s="6" t="s">
        <v>13739</v>
      </c>
      <c r="T1008" s="6" t="s">
        <v>54</v>
      </c>
      <c r="U1008" s="6" t="s">
        <v>13740</v>
      </c>
      <c r="V1008" s="6" t="s">
        <v>9743</v>
      </c>
      <c r="W1008" s="6"/>
      <c r="X1008" s="6" t="s">
        <v>9784</v>
      </c>
      <c r="Y1008" s="6"/>
      <c r="Z1008" s="6" t="s">
        <v>13741</v>
      </c>
      <c r="AA1008" s="6" t="s">
        <v>13742</v>
      </c>
      <c r="AB1008" s="9" t="s">
        <v>13743</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customHeight="1">
      <c r="A1009" s="5">
        <v>1954.0</v>
      </c>
      <c r="B1009" s="6" t="s">
        <v>4277</v>
      </c>
      <c r="C1009" s="6" t="s">
        <v>13744</v>
      </c>
      <c r="D1009" s="6" t="s">
        <v>13745</v>
      </c>
      <c r="E1009" s="6" t="s">
        <v>13746</v>
      </c>
      <c r="F1009" s="6" t="s">
        <v>13747</v>
      </c>
      <c r="G1009" s="6" t="s">
        <v>13748</v>
      </c>
      <c r="H1009" s="17"/>
      <c r="I1009" s="8" t="s">
        <v>13749</v>
      </c>
      <c r="J1009" s="6"/>
      <c r="K1009" s="6"/>
      <c r="L1009" s="6"/>
      <c r="M1009" s="6"/>
      <c r="N1009" s="6"/>
      <c r="O1009" s="6"/>
      <c r="P1009" s="6" t="s">
        <v>13750</v>
      </c>
      <c r="Q1009" s="6"/>
      <c r="R1009" s="6" t="s">
        <v>9667</v>
      </c>
      <c r="S1009" s="6" t="s">
        <v>13751</v>
      </c>
      <c r="T1009" s="6"/>
      <c r="U1009" s="6" t="s">
        <v>13752</v>
      </c>
      <c r="V1009" s="6"/>
      <c r="W1009" s="6"/>
      <c r="X1009" s="6" t="s">
        <v>4299</v>
      </c>
      <c r="Y1009" s="6" t="s">
        <v>4300</v>
      </c>
      <c r="Z1009" s="6" t="s">
        <v>4600</v>
      </c>
      <c r="AA1009" s="6" t="s">
        <v>13753</v>
      </c>
      <c r="AB1009" s="9" t="s">
        <v>13754</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customHeight="1">
      <c r="A1010" s="5">
        <v>1267.0</v>
      </c>
      <c r="B1010" s="6" t="s">
        <v>2696</v>
      </c>
      <c r="C1010" s="6" t="s">
        <v>13755</v>
      </c>
      <c r="D1010" s="6" t="s">
        <v>2120</v>
      </c>
      <c r="E1010" s="6" t="s">
        <v>13756</v>
      </c>
      <c r="F1010" s="6"/>
      <c r="G1010" s="6" t="s">
        <v>13757</v>
      </c>
      <c r="H1010" s="8"/>
      <c r="I1010" s="8"/>
      <c r="J1010" s="6"/>
      <c r="K1010" s="6"/>
      <c r="L1010" s="6"/>
      <c r="M1010" s="6"/>
      <c r="N1010" s="6"/>
      <c r="O1010" s="6"/>
      <c r="P1010" s="6" t="s">
        <v>13758</v>
      </c>
      <c r="Q1010" s="6" t="s">
        <v>436</v>
      </c>
      <c r="R1010" s="6"/>
      <c r="S1010" s="6" t="s">
        <v>13759</v>
      </c>
      <c r="T1010" s="6" t="s">
        <v>54</v>
      </c>
      <c r="U1010" s="6" t="s">
        <v>13760</v>
      </c>
      <c r="V1010" s="6"/>
      <c r="W1010" s="6"/>
      <c r="X1010" s="6" t="s">
        <v>13761</v>
      </c>
      <c r="Y1010" s="6"/>
      <c r="Z1010" s="6" t="s">
        <v>13762</v>
      </c>
      <c r="AA1010" s="6" t="s">
        <v>13763</v>
      </c>
      <c r="AB1010" s="9" t="s">
        <v>13764</v>
      </c>
      <c r="AC1010" s="6"/>
      <c r="AD1010" s="6"/>
      <c r="AE1010" s="6"/>
      <c r="AF1010" s="6"/>
      <c r="AG1010" s="6"/>
      <c r="AH1010" s="6"/>
      <c r="AI1010" s="6"/>
      <c r="AJ1010" s="6" t="s">
        <v>11653</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customHeight="1">
      <c r="A1011" s="5">
        <v>1233.0</v>
      </c>
      <c r="B1011" s="6" t="s">
        <v>45</v>
      </c>
      <c r="C1011" s="6" t="s">
        <v>13765</v>
      </c>
      <c r="D1011" s="6" t="s">
        <v>13766</v>
      </c>
      <c r="E1011" s="6" t="s">
        <v>13767</v>
      </c>
      <c r="F1011" s="6"/>
      <c r="G1011" s="6" t="s">
        <v>13768</v>
      </c>
      <c r="H1011" s="8"/>
      <c r="I1011" s="8"/>
      <c r="J1011" s="6"/>
      <c r="K1011" s="6"/>
      <c r="L1011" s="6"/>
      <c r="M1011" s="6"/>
      <c r="N1011" s="6"/>
      <c r="O1011" s="6"/>
      <c r="P1011" s="6" t="s">
        <v>13769</v>
      </c>
      <c r="Q1011" s="6" t="s">
        <v>436</v>
      </c>
      <c r="R1011" s="6"/>
      <c r="S1011" s="6" t="s">
        <v>13770</v>
      </c>
      <c r="T1011" s="6" t="s">
        <v>54</v>
      </c>
      <c r="U1011" s="6" t="s">
        <v>13771</v>
      </c>
      <c r="V1011" s="6"/>
      <c r="W1011" s="6"/>
      <c r="X1011" s="6" t="s">
        <v>13772</v>
      </c>
      <c r="Y1011" s="6"/>
      <c r="Z1011" s="6" t="s">
        <v>13773</v>
      </c>
      <c r="AA1011" s="6" t="s">
        <v>13774</v>
      </c>
      <c r="AB1011" s="9" t="s">
        <v>13775</v>
      </c>
      <c r="AC1011" s="6"/>
      <c r="AD1011" s="6"/>
      <c r="AE1011" s="6"/>
      <c r="AF1011" s="6"/>
      <c r="AG1011" s="6"/>
      <c r="AH1011" s="6"/>
      <c r="AI1011" s="6"/>
      <c r="AJ1011" s="6" t="s">
        <v>11715</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customHeight="1">
      <c r="A1012" s="5">
        <v>1055.0</v>
      </c>
      <c r="B1012" s="6" t="s">
        <v>1829</v>
      </c>
      <c r="C1012" s="6" t="s">
        <v>13776</v>
      </c>
      <c r="D1012" s="6" t="s">
        <v>11741</v>
      </c>
      <c r="E1012" s="6" t="s">
        <v>13777</v>
      </c>
      <c r="F1012" s="6"/>
      <c r="G1012" s="6" t="s">
        <v>13778</v>
      </c>
      <c r="H1012" s="8"/>
      <c r="I1012" s="8"/>
      <c r="J1012" s="6"/>
      <c r="K1012" s="6"/>
      <c r="L1012" s="6"/>
      <c r="M1012" s="6"/>
      <c r="N1012" s="6"/>
      <c r="O1012" s="6"/>
      <c r="P1012" s="6" t="s">
        <v>13779</v>
      </c>
      <c r="Q1012" s="6" t="s">
        <v>4964</v>
      </c>
      <c r="R1012" s="6"/>
      <c r="S1012" s="6" t="s">
        <v>13780</v>
      </c>
      <c r="T1012" s="6" t="s">
        <v>54</v>
      </c>
      <c r="U1012" s="6" t="s">
        <v>13781</v>
      </c>
      <c r="V1012" s="6"/>
      <c r="W1012" s="6"/>
      <c r="X1012" s="6" t="s">
        <v>13782</v>
      </c>
      <c r="Y1012" s="6"/>
      <c r="Z1012" s="6" t="s">
        <v>13783</v>
      </c>
      <c r="AA1012" s="6" t="s">
        <v>13784</v>
      </c>
      <c r="AB1012" s="9" t="s">
        <v>13785</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customHeight="1">
      <c r="A1013" s="5">
        <v>1056.0</v>
      </c>
      <c r="B1013" s="6" t="s">
        <v>1829</v>
      </c>
      <c r="C1013" s="6" t="s">
        <v>13786</v>
      </c>
      <c r="D1013" s="6" t="s">
        <v>11543</v>
      </c>
      <c r="E1013" s="6" t="s">
        <v>13787</v>
      </c>
      <c r="F1013" s="6"/>
      <c r="G1013" s="6" t="s">
        <v>13788</v>
      </c>
      <c r="H1013" s="8"/>
      <c r="I1013" s="8"/>
      <c r="J1013" s="6"/>
      <c r="K1013" s="6"/>
      <c r="L1013" s="6"/>
      <c r="M1013" s="6"/>
      <c r="N1013" s="6"/>
      <c r="O1013" s="6"/>
      <c r="P1013" s="6" t="s">
        <v>13789</v>
      </c>
      <c r="Q1013" s="6" t="s">
        <v>436</v>
      </c>
      <c r="R1013" s="6"/>
      <c r="S1013" s="6" t="s">
        <v>13790</v>
      </c>
      <c r="T1013" s="6" t="s">
        <v>54</v>
      </c>
      <c r="U1013" s="6" t="s">
        <v>13791</v>
      </c>
      <c r="V1013" s="6"/>
      <c r="W1013" s="6"/>
      <c r="X1013" s="6" t="s">
        <v>13792</v>
      </c>
      <c r="Y1013" s="6"/>
      <c r="Z1013" s="6" t="s">
        <v>13793</v>
      </c>
      <c r="AA1013" s="6" t="s">
        <v>13794</v>
      </c>
      <c r="AB1013" s="9" t="s">
        <v>13795</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customHeight="1">
      <c r="A1014" s="5">
        <v>1432.0</v>
      </c>
      <c r="B1014" s="6" t="s">
        <v>4230</v>
      </c>
      <c r="C1014" s="6" t="s">
        <v>13796</v>
      </c>
      <c r="D1014" s="6"/>
      <c r="E1014" s="6"/>
      <c r="F1014" s="6"/>
      <c r="G1014" s="6" t="s">
        <v>13797</v>
      </c>
      <c r="H1014" s="8"/>
      <c r="I1014" s="8"/>
      <c r="J1014" s="6"/>
      <c r="K1014" s="6"/>
      <c r="L1014" s="6"/>
      <c r="M1014" s="6"/>
      <c r="N1014" s="6"/>
      <c r="O1014" s="6"/>
      <c r="P1014" s="6" t="s">
        <v>13798</v>
      </c>
      <c r="Q1014" s="6"/>
      <c r="R1014" s="6"/>
      <c r="S1014" s="6" t="s">
        <v>13799</v>
      </c>
      <c r="T1014" s="6" t="s">
        <v>54</v>
      </c>
      <c r="U1014" s="6" t="s">
        <v>13800</v>
      </c>
      <c r="V1014" s="6"/>
      <c r="W1014" s="6"/>
      <c r="X1014" s="6"/>
      <c r="Y1014" s="10" t="s">
        <v>4240</v>
      </c>
      <c r="Z1014" s="6"/>
      <c r="AA1014" s="6" t="s">
        <v>13801</v>
      </c>
      <c r="AB1014" s="9" t="s">
        <v>13802</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customHeight="1">
      <c r="A1015" s="5">
        <v>1400.0</v>
      </c>
      <c r="B1015" s="6" t="s">
        <v>642</v>
      </c>
      <c r="C1015" s="6" t="s">
        <v>13803</v>
      </c>
      <c r="D1015" s="6" t="s">
        <v>13804</v>
      </c>
      <c r="E1015" s="6" t="s">
        <v>13805</v>
      </c>
      <c r="F1015" s="6"/>
      <c r="G1015" s="6" t="s">
        <v>13806</v>
      </c>
      <c r="H1015" s="17"/>
      <c r="I1015" s="8" t="s">
        <v>13807</v>
      </c>
      <c r="J1015" s="6"/>
      <c r="K1015" s="6"/>
      <c r="L1015" s="6"/>
      <c r="M1015" s="6"/>
      <c r="N1015" s="6"/>
      <c r="O1015" s="6"/>
      <c r="P1015" s="6" t="s">
        <v>13808</v>
      </c>
      <c r="Q1015" s="6" t="s">
        <v>13809</v>
      </c>
      <c r="R1015" s="6"/>
      <c r="S1015" s="6" t="s">
        <v>13810</v>
      </c>
      <c r="T1015" s="6" t="s">
        <v>54</v>
      </c>
      <c r="U1015" s="6" t="s">
        <v>13811</v>
      </c>
      <c r="V1015" s="6"/>
      <c r="W1015" s="6"/>
      <c r="X1015" s="6" t="s">
        <v>13812</v>
      </c>
      <c r="Y1015" s="6"/>
      <c r="Z1015" s="6" t="s">
        <v>13813</v>
      </c>
      <c r="AA1015" s="6" t="s">
        <v>13814</v>
      </c>
      <c r="AB1015" s="9" t="s">
        <v>13815</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customHeight="1">
      <c r="A1016" s="5">
        <v>1423.0</v>
      </c>
      <c r="B1016" s="6" t="s">
        <v>642</v>
      </c>
      <c r="C1016" s="6" t="s">
        <v>13816</v>
      </c>
      <c r="D1016" s="6" t="s">
        <v>868</v>
      </c>
      <c r="E1016" s="6" t="s">
        <v>13817</v>
      </c>
      <c r="F1016" s="6"/>
      <c r="G1016" s="12"/>
      <c r="H1016" s="8"/>
      <c r="I1016" s="8" t="s">
        <v>13818</v>
      </c>
      <c r="J1016" s="6"/>
      <c r="K1016" s="6"/>
      <c r="L1016" s="6"/>
      <c r="M1016" s="6"/>
      <c r="N1016" s="6"/>
      <c r="O1016" s="6"/>
      <c r="P1016" s="6" t="s">
        <v>13819</v>
      </c>
      <c r="Q1016" s="6" t="s">
        <v>13626</v>
      </c>
      <c r="R1016" s="6"/>
      <c r="S1016" s="6" t="s">
        <v>13820</v>
      </c>
      <c r="T1016" s="6" t="s">
        <v>54</v>
      </c>
      <c r="U1016" s="6" t="s">
        <v>13821</v>
      </c>
      <c r="V1016" s="6"/>
      <c r="W1016" s="6"/>
      <c r="X1016" s="6" t="s">
        <v>13822</v>
      </c>
      <c r="Y1016" s="6"/>
      <c r="Z1016" s="6" t="s">
        <v>13823</v>
      </c>
      <c r="AA1016" s="6" t="s">
        <v>13824</v>
      </c>
      <c r="AB1016" s="9" t="s">
        <v>13825</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customHeight="1">
      <c r="A1017" s="5">
        <v>1167.0</v>
      </c>
      <c r="B1017" s="6" t="s">
        <v>2711</v>
      </c>
      <c r="C1017" s="6" t="s">
        <v>13826</v>
      </c>
      <c r="D1017" s="6" t="s">
        <v>9865</v>
      </c>
      <c r="E1017" s="6" t="s">
        <v>13827</v>
      </c>
      <c r="F1017" s="6"/>
      <c r="G1017" s="6" t="s">
        <v>13828</v>
      </c>
      <c r="H1017" s="8"/>
      <c r="I1017" s="8"/>
      <c r="J1017" s="6"/>
      <c r="K1017" s="6"/>
      <c r="L1017" s="6"/>
      <c r="M1017" s="6"/>
      <c r="N1017" s="6"/>
      <c r="O1017" s="6"/>
      <c r="P1017" s="6" t="s">
        <v>13829</v>
      </c>
      <c r="Q1017" s="6" t="s">
        <v>647</v>
      </c>
      <c r="R1017" s="6"/>
      <c r="S1017" s="6" t="s">
        <v>13830</v>
      </c>
      <c r="T1017" s="6" t="s">
        <v>54</v>
      </c>
      <c r="U1017" s="6" t="s">
        <v>13831</v>
      </c>
      <c r="V1017" s="6"/>
      <c r="W1017" s="6"/>
      <c r="X1017" s="6" t="s">
        <v>13832</v>
      </c>
      <c r="Y1017" s="6"/>
      <c r="Z1017" s="6" t="s">
        <v>13833</v>
      </c>
      <c r="AA1017" s="6" t="s">
        <v>13834</v>
      </c>
      <c r="AB1017" s="9" t="s">
        <v>13835</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customHeight="1">
      <c r="A1018" s="5">
        <v>2814.0</v>
      </c>
      <c r="B1018" s="6" t="s">
        <v>231</v>
      </c>
      <c r="C1018" s="6" t="s">
        <v>13836</v>
      </c>
      <c r="D1018" s="6" t="s">
        <v>13837</v>
      </c>
      <c r="E1018" s="6" t="s">
        <v>13838</v>
      </c>
      <c r="F1018" s="6" t="s">
        <v>499</v>
      </c>
      <c r="G1018" s="6" t="s">
        <v>13839</v>
      </c>
      <c r="H1018" s="17"/>
      <c r="I1018" s="8" t="s">
        <v>13840</v>
      </c>
      <c r="J1018" s="6"/>
      <c r="K1018" s="6" t="s">
        <v>283</v>
      </c>
      <c r="L1018" s="6" t="s">
        <v>13841</v>
      </c>
      <c r="M1018" s="6" t="s">
        <v>13842</v>
      </c>
      <c r="N1018" s="6" t="s">
        <v>286</v>
      </c>
      <c r="O1018" s="6" t="s">
        <v>13840</v>
      </c>
      <c r="P1018" s="6" t="s">
        <v>13843</v>
      </c>
      <c r="Q1018" s="6" t="s">
        <v>12637</v>
      </c>
      <c r="R1018" s="6" t="s">
        <v>13844</v>
      </c>
      <c r="S1018" s="6" t="s">
        <v>13845</v>
      </c>
      <c r="T1018" s="6" t="s">
        <v>54</v>
      </c>
      <c r="U1018" s="6" t="s">
        <v>13846</v>
      </c>
      <c r="V1018" s="6"/>
      <c r="W1018" s="6"/>
      <c r="X1018" s="6" t="s">
        <v>13847</v>
      </c>
      <c r="Y1018" s="6" t="s">
        <v>241</v>
      </c>
      <c r="Z1018" s="6" t="s">
        <v>13848</v>
      </c>
      <c r="AA1018" s="6" t="s">
        <v>13849</v>
      </c>
      <c r="AB1018" s="9" t="s">
        <v>13850</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customHeight="1">
      <c r="A1019" s="5">
        <v>2324.0</v>
      </c>
      <c r="B1019" s="6" t="s">
        <v>3811</v>
      </c>
      <c r="C1019" s="6" t="s">
        <v>13851</v>
      </c>
      <c r="D1019" s="6" t="s">
        <v>13852</v>
      </c>
      <c r="E1019" s="6" t="s">
        <v>13853</v>
      </c>
      <c r="F1019" s="6" t="s">
        <v>13854</v>
      </c>
      <c r="G1019" s="6" t="s">
        <v>13855</v>
      </c>
      <c r="H1019" s="8"/>
      <c r="I1019" s="8"/>
      <c r="J1019" s="6"/>
      <c r="K1019" s="6"/>
      <c r="L1019" s="6"/>
      <c r="M1019" s="6"/>
      <c r="N1019" s="6"/>
      <c r="O1019" s="6"/>
      <c r="P1019" s="6" t="s">
        <v>13856</v>
      </c>
      <c r="Q1019" s="6" t="s">
        <v>12968</v>
      </c>
      <c r="R1019" s="6"/>
      <c r="S1019" s="6" t="s">
        <v>13857</v>
      </c>
      <c r="T1019" s="6" t="s">
        <v>54</v>
      </c>
      <c r="U1019" s="6" t="s">
        <v>13858</v>
      </c>
      <c r="V1019" s="6"/>
      <c r="W1019" s="6"/>
      <c r="X1019" s="6" t="s">
        <v>13859</v>
      </c>
      <c r="Y1019" s="6" t="s">
        <v>3821</v>
      </c>
      <c r="Z1019" s="6" t="s">
        <v>13860</v>
      </c>
      <c r="AA1019" s="6" t="s">
        <v>13861</v>
      </c>
      <c r="AB1019" s="9" t="s">
        <v>13862</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customHeight="1">
      <c r="A1020" s="5">
        <v>1340.0</v>
      </c>
      <c r="B1020" s="6" t="s">
        <v>2970</v>
      </c>
      <c r="C1020" s="6" t="s">
        <v>13863</v>
      </c>
      <c r="D1020" s="6" t="s">
        <v>13864</v>
      </c>
      <c r="E1020" s="6" t="s">
        <v>13865</v>
      </c>
      <c r="F1020" s="6"/>
      <c r="G1020" s="12"/>
      <c r="H1020" s="8"/>
      <c r="I1020" s="8" t="s">
        <v>13866</v>
      </c>
      <c r="J1020" s="6"/>
      <c r="K1020" s="6"/>
      <c r="L1020" s="6"/>
      <c r="M1020" s="6"/>
      <c r="N1020" s="6"/>
      <c r="O1020" s="6"/>
      <c r="P1020" s="6" t="s">
        <v>13867</v>
      </c>
      <c r="Q1020" s="6" t="s">
        <v>13626</v>
      </c>
      <c r="R1020" s="6"/>
      <c r="S1020" s="6" t="s">
        <v>13868</v>
      </c>
      <c r="T1020" s="6" t="s">
        <v>54</v>
      </c>
      <c r="U1020" s="6" t="s">
        <v>13869</v>
      </c>
      <c r="V1020" s="6"/>
      <c r="W1020" s="6"/>
      <c r="X1020" s="6" t="s">
        <v>13870</v>
      </c>
      <c r="Y1020" s="6"/>
      <c r="Z1020" s="6" t="s">
        <v>13871</v>
      </c>
      <c r="AA1020" s="6" t="s">
        <v>13872</v>
      </c>
      <c r="AB1020" s="9" t="s">
        <v>13873</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customHeight="1">
      <c r="A1021" s="5">
        <v>2401.0</v>
      </c>
      <c r="B1021" s="6" t="s">
        <v>231</v>
      </c>
      <c r="C1021" s="6" t="s">
        <v>13874</v>
      </c>
      <c r="D1021" s="6" t="s">
        <v>13875</v>
      </c>
      <c r="E1021" s="6" t="s">
        <v>13876</v>
      </c>
      <c r="F1021" s="6" t="s">
        <v>499</v>
      </c>
      <c r="G1021" s="12"/>
      <c r="H1021" s="8"/>
      <c r="I1021" s="8" t="s">
        <v>13877</v>
      </c>
      <c r="J1021" s="6"/>
      <c r="K1021" s="6"/>
      <c r="L1021" s="6"/>
      <c r="M1021" s="6"/>
      <c r="N1021" s="6"/>
      <c r="O1021" s="6"/>
      <c r="P1021" s="6" t="s">
        <v>13878</v>
      </c>
      <c r="Q1021" s="6" t="s">
        <v>13879</v>
      </c>
      <c r="R1021" s="6"/>
      <c r="S1021" s="6" t="s">
        <v>13880</v>
      </c>
      <c r="T1021" s="6" t="s">
        <v>54</v>
      </c>
      <c r="U1021" s="6" t="s">
        <v>13881</v>
      </c>
      <c r="V1021" s="6"/>
      <c r="W1021" s="6"/>
      <c r="X1021" s="6" t="s">
        <v>13882</v>
      </c>
      <c r="Y1021" s="6" t="s">
        <v>13883</v>
      </c>
      <c r="Z1021" s="6" t="s">
        <v>13884</v>
      </c>
      <c r="AA1021" s="6" t="s">
        <v>13885</v>
      </c>
      <c r="AB1021" s="9" t="s">
        <v>13886</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customHeight="1">
      <c r="A1022" s="5">
        <v>2255.0</v>
      </c>
      <c r="B1022" s="6" t="s">
        <v>146</v>
      </c>
      <c r="C1022" s="6" t="s">
        <v>13887</v>
      </c>
      <c r="D1022" s="6" t="s">
        <v>6004</v>
      </c>
      <c r="E1022" s="6" t="s">
        <v>13888</v>
      </c>
      <c r="F1022" s="6" t="s">
        <v>13889</v>
      </c>
      <c r="G1022" s="12"/>
      <c r="H1022" s="8"/>
      <c r="I1022" s="8" t="s">
        <v>13890</v>
      </c>
      <c r="J1022" s="6"/>
      <c r="K1022" s="6" t="s">
        <v>283</v>
      </c>
      <c r="L1022" s="6" t="s">
        <v>13891</v>
      </c>
      <c r="M1022" s="6" t="s">
        <v>13892</v>
      </c>
      <c r="N1022" s="6" t="s">
        <v>13893</v>
      </c>
      <c r="O1022" s="6" t="s">
        <v>13890</v>
      </c>
      <c r="P1022" s="6" t="s">
        <v>13894</v>
      </c>
      <c r="Q1022" s="6"/>
      <c r="R1022" s="6" t="s">
        <v>13895</v>
      </c>
      <c r="S1022" s="6"/>
      <c r="T1022" s="6" t="s">
        <v>54</v>
      </c>
      <c r="U1022" s="6" t="s">
        <v>13896</v>
      </c>
      <c r="V1022" s="6"/>
      <c r="W1022" s="6"/>
      <c r="X1022" s="6" t="s">
        <v>13897</v>
      </c>
      <c r="Y1022" s="6" t="s">
        <v>404</v>
      </c>
      <c r="Z1022" s="6" t="s">
        <v>13898</v>
      </c>
      <c r="AA1022" s="6" t="s">
        <v>13899</v>
      </c>
      <c r="AB1022" s="9" t="s">
        <v>13900</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customHeight="1">
      <c r="A1023" s="5">
        <v>386.0</v>
      </c>
      <c r="B1023" s="6" t="s">
        <v>866</v>
      </c>
      <c r="C1023" s="6" t="s">
        <v>13901</v>
      </c>
      <c r="D1023" s="6" t="s">
        <v>2103</v>
      </c>
      <c r="E1023" s="6" t="s">
        <v>13902</v>
      </c>
      <c r="F1023" s="6" t="s">
        <v>1912</v>
      </c>
      <c r="G1023" s="12"/>
      <c r="H1023" s="8"/>
      <c r="I1023" s="8" t="s">
        <v>13903</v>
      </c>
      <c r="J1023" s="6"/>
      <c r="K1023" s="6" t="s">
        <v>1969</v>
      </c>
      <c r="L1023" s="6" t="s">
        <v>2106</v>
      </c>
      <c r="M1023" s="6" t="s">
        <v>13904</v>
      </c>
      <c r="N1023" s="6" t="s">
        <v>1929</v>
      </c>
      <c r="O1023" s="6" t="s">
        <v>13903</v>
      </c>
      <c r="P1023" s="6" t="s">
        <v>13905</v>
      </c>
      <c r="Q1023" s="6" t="s">
        <v>13906</v>
      </c>
      <c r="R1023" s="6"/>
      <c r="S1023" s="6" t="s">
        <v>13907</v>
      </c>
      <c r="T1023" s="6" t="s">
        <v>54</v>
      </c>
      <c r="U1023" s="6" t="s">
        <v>13908</v>
      </c>
      <c r="V1023" s="6" t="s">
        <v>7730</v>
      </c>
      <c r="W1023" s="6"/>
      <c r="X1023" s="6" t="s">
        <v>1961</v>
      </c>
      <c r="Y1023" s="23" t="s">
        <v>1962</v>
      </c>
      <c r="Z1023" s="6" t="s">
        <v>13909</v>
      </c>
      <c r="AA1023" s="6" t="s">
        <v>13910</v>
      </c>
      <c r="AB1023" s="9" t="s">
        <v>13911</v>
      </c>
      <c r="AC1023" s="6"/>
      <c r="AD1023" s="6"/>
      <c r="AE1023" s="6" t="s">
        <v>54</v>
      </c>
      <c r="AF1023" s="6"/>
      <c r="AG1023" s="6" t="s">
        <v>13912</v>
      </c>
      <c r="AH1023" s="6"/>
      <c r="AI1023" s="6"/>
      <c r="AJ1023" s="10" t="s">
        <v>13913</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customHeight="1">
      <c r="A1024" s="5">
        <v>1526.0</v>
      </c>
      <c r="B1024" s="6" t="s">
        <v>12598</v>
      </c>
      <c r="C1024" s="6" t="s">
        <v>13914</v>
      </c>
      <c r="D1024" s="6" t="s">
        <v>13915</v>
      </c>
      <c r="E1024" s="6" t="s">
        <v>13916</v>
      </c>
      <c r="F1024" s="6"/>
      <c r="G1024" s="6" t="s">
        <v>13917</v>
      </c>
      <c r="H1024" s="8"/>
      <c r="I1024" s="8"/>
      <c r="J1024" s="6"/>
      <c r="K1024" s="6"/>
      <c r="L1024" s="6"/>
      <c r="M1024" s="6"/>
      <c r="N1024" s="6"/>
      <c r="O1024" s="6"/>
      <c r="P1024" s="6" t="s">
        <v>151</v>
      </c>
      <c r="Q1024" s="6" t="s">
        <v>436</v>
      </c>
      <c r="R1024" s="6"/>
      <c r="S1024" s="6" t="s">
        <v>13918</v>
      </c>
      <c r="T1024" s="6" t="s">
        <v>54</v>
      </c>
      <c r="U1024" s="6" t="s">
        <v>13919</v>
      </c>
      <c r="V1024" s="6"/>
      <c r="W1024" s="6"/>
      <c r="X1024" s="6" t="s">
        <v>13920</v>
      </c>
      <c r="Y1024" s="6"/>
      <c r="Z1024" s="6" t="s">
        <v>13921</v>
      </c>
      <c r="AA1024" s="6" t="s">
        <v>13922</v>
      </c>
      <c r="AB1024" s="9" t="s">
        <v>13923</v>
      </c>
      <c r="AC1024" s="6"/>
      <c r="AD1024" s="6"/>
      <c r="AE1024" s="6"/>
      <c r="AF1024" s="6"/>
      <c r="AG1024" s="6"/>
      <c r="AH1024" s="6"/>
      <c r="AI1024" s="6"/>
      <c r="AJ1024" s="6" t="s">
        <v>11653</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customHeight="1">
      <c r="A1025" s="5">
        <v>1955.0</v>
      </c>
      <c r="B1025" s="6" t="s">
        <v>4277</v>
      </c>
      <c r="C1025" s="6" t="s">
        <v>13924</v>
      </c>
      <c r="D1025" s="6" t="s">
        <v>13925</v>
      </c>
      <c r="E1025" s="6" t="s">
        <v>13926</v>
      </c>
      <c r="F1025" s="6" t="s">
        <v>13927</v>
      </c>
      <c r="G1025" s="6" t="s">
        <v>13928</v>
      </c>
      <c r="H1025" s="8"/>
      <c r="I1025" s="8"/>
      <c r="J1025" s="6"/>
      <c r="K1025" s="6"/>
      <c r="L1025" s="6"/>
      <c r="M1025" s="6"/>
      <c r="N1025" s="6"/>
      <c r="O1025" s="6"/>
      <c r="P1025" s="6" t="s">
        <v>2302</v>
      </c>
      <c r="Q1025" s="6"/>
      <c r="R1025" s="6"/>
      <c r="S1025" s="6" t="s">
        <v>13929</v>
      </c>
      <c r="T1025" s="6"/>
      <c r="U1025" s="6" t="s">
        <v>13930</v>
      </c>
      <c r="V1025" s="6"/>
      <c r="W1025" s="6"/>
      <c r="X1025" s="6" t="s">
        <v>13931</v>
      </c>
      <c r="Y1025" s="6"/>
      <c r="Z1025" s="6" t="s">
        <v>13932</v>
      </c>
      <c r="AA1025" s="6" t="s">
        <v>13933</v>
      </c>
      <c r="AB1025" s="9" t="s">
        <v>13934</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customHeight="1">
      <c r="A1026" s="5">
        <v>498.0</v>
      </c>
      <c r="B1026" s="6" t="s">
        <v>2198</v>
      </c>
      <c r="C1026" s="6" t="s">
        <v>13935</v>
      </c>
      <c r="D1026" s="6" t="s">
        <v>3495</v>
      </c>
      <c r="E1026" s="6" t="s">
        <v>13936</v>
      </c>
      <c r="F1026" s="6" t="s">
        <v>870</v>
      </c>
      <c r="G1026" s="6" t="s">
        <v>13937</v>
      </c>
      <c r="H1026" s="17"/>
      <c r="I1026" s="8" t="s">
        <v>13938</v>
      </c>
      <c r="J1026" s="6"/>
      <c r="K1026" s="6" t="s">
        <v>283</v>
      </c>
      <c r="L1026" s="6" t="s">
        <v>3504</v>
      </c>
      <c r="M1026" s="6" t="s">
        <v>13939</v>
      </c>
      <c r="N1026" s="6" t="s">
        <v>2092</v>
      </c>
      <c r="O1026" s="6" t="s">
        <v>13938</v>
      </c>
      <c r="P1026" s="6" t="s">
        <v>13940</v>
      </c>
      <c r="Q1026" s="6" t="s">
        <v>13941</v>
      </c>
      <c r="R1026" s="6"/>
      <c r="S1026" s="6" t="s">
        <v>13942</v>
      </c>
      <c r="T1026" s="6" t="s">
        <v>54</v>
      </c>
      <c r="U1026" s="6" t="s">
        <v>13943</v>
      </c>
      <c r="V1026" s="6"/>
      <c r="W1026" s="6"/>
      <c r="X1026" s="6" t="s">
        <v>2207</v>
      </c>
      <c r="Y1026" s="6"/>
      <c r="Z1026" s="6" t="s">
        <v>13944</v>
      </c>
      <c r="AA1026" s="6" t="s">
        <v>13945</v>
      </c>
      <c r="AB1026" s="9" t="s">
        <v>13946</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customHeight="1">
      <c r="A1027" s="5">
        <v>2109.0</v>
      </c>
      <c r="B1027" s="6" t="s">
        <v>231</v>
      </c>
      <c r="C1027" s="6" t="s">
        <v>13947</v>
      </c>
      <c r="D1027" s="6" t="s">
        <v>13948</v>
      </c>
      <c r="E1027" s="6" t="s">
        <v>13949</v>
      </c>
      <c r="F1027" s="6" t="s">
        <v>13950</v>
      </c>
      <c r="G1027" s="6" t="s">
        <v>13951</v>
      </c>
      <c r="H1027" s="17"/>
      <c r="I1027" s="8" t="s">
        <v>13952</v>
      </c>
      <c r="J1027" s="6"/>
      <c r="K1027" s="6"/>
      <c r="L1027" s="6"/>
      <c r="M1027" s="6"/>
      <c r="N1027" s="6"/>
      <c r="O1027" s="6"/>
      <c r="P1027" s="6" t="s">
        <v>13953</v>
      </c>
      <c r="Q1027" s="6"/>
      <c r="R1027" s="6"/>
      <c r="S1027" s="6" t="s">
        <v>13954</v>
      </c>
      <c r="T1027" s="6"/>
      <c r="U1027" s="6" t="s">
        <v>13955</v>
      </c>
      <c r="V1027" s="6"/>
      <c r="W1027" s="6"/>
      <c r="X1027" s="6" t="s">
        <v>13956</v>
      </c>
      <c r="Y1027" s="6" t="s">
        <v>801</v>
      </c>
      <c r="Z1027" s="6" t="s">
        <v>13957</v>
      </c>
      <c r="AA1027" s="6" t="s">
        <v>13958</v>
      </c>
      <c r="AB1027" s="9" t="s">
        <v>13959</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customHeight="1">
      <c r="A1028" s="5">
        <v>1209.0</v>
      </c>
      <c r="B1028" s="6" t="s">
        <v>1811</v>
      </c>
      <c r="C1028" s="6" t="s">
        <v>13960</v>
      </c>
      <c r="D1028" s="6" t="s">
        <v>976</v>
      </c>
      <c r="E1028" s="6" t="s">
        <v>13961</v>
      </c>
      <c r="F1028" s="6"/>
      <c r="G1028" s="6" t="s">
        <v>13962</v>
      </c>
      <c r="H1028" s="8"/>
      <c r="I1028" s="8"/>
      <c r="J1028" s="6"/>
      <c r="K1028" s="6"/>
      <c r="L1028" s="6"/>
      <c r="M1028" s="6"/>
      <c r="N1028" s="6"/>
      <c r="O1028" s="6"/>
      <c r="P1028" s="6" t="s">
        <v>13963</v>
      </c>
      <c r="Q1028" s="6" t="s">
        <v>647</v>
      </c>
      <c r="R1028" s="6"/>
      <c r="S1028" s="6" t="s">
        <v>13964</v>
      </c>
      <c r="T1028" s="6" t="s">
        <v>54</v>
      </c>
      <c r="U1028" s="6" t="s">
        <v>13965</v>
      </c>
      <c r="V1028" s="6"/>
      <c r="W1028" s="6"/>
      <c r="X1028" s="6" t="s">
        <v>13966</v>
      </c>
      <c r="Y1028" s="6"/>
      <c r="Z1028" s="6" t="s">
        <v>13967</v>
      </c>
      <c r="AA1028" s="6" t="s">
        <v>13968</v>
      </c>
      <c r="AB1028" s="9" t="s">
        <v>13969</v>
      </c>
      <c r="AC1028" s="6"/>
      <c r="AD1028" s="6"/>
      <c r="AE1028" s="6"/>
      <c r="AF1028" s="6"/>
      <c r="AG1028" s="6"/>
      <c r="AH1028" s="6"/>
      <c r="AI1028" s="6"/>
      <c r="AJ1028" s="10" t="s">
        <v>3309</v>
      </c>
      <c r="AK1028" s="11" t="b">
        <v>0</v>
      </c>
      <c r="AL1028" s="5"/>
      <c r="AM1028" s="13">
        <v>42450.0</v>
      </c>
      <c r="AN1028" s="6" t="s">
        <v>13970</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customHeight="1">
      <c r="A1029" s="5">
        <v>1958.0</v>
      </c>
      <c r="B1029" s="6" t="s">
        <v>866</v>
      </c>
      <c r="C1029" s="6" t="s">
        <v>13971</v>
      </c>
      <c r="D1029" s="6" t="s">
        <v>13972</v>
      </c>
      <c r="E1029" s="6" t="s">
        <v>7641</v>
      </c>
      <c r="F1029" s="6" t="s">
        <v>1912</v>
      </c>
      <c r="G1029" s="12" t="s">
        <v>13973</v>
      </c>
      <c r="H1029" s="8"/>
      <c r="I1029" s="8"/>
      <c r="J1029" s="6"/>
      <c r="K1029" s="6"/>
      <c r="L1029" s="6"/>
      <c r="M1029" s="6"/>
      <c r="N1029" s="6"/>
      <c r="O1029" s="6"/>
      <c r="P1029" s="6" t="s">
        <v>13974</v>
      </c>
      <c r="Q1029" s="6" t="s">
        <v>13626</v>
      </c>
      <c r="R1029" s="6"/>
      <c r="S1029" s="6" t="s">
        <v>13975</v>
      </c>
      <c r="T1029" s="6"/>
      <c r="U1029" s="6" t="s">
        <v>13976</v>
      </c>
      <c r="V1029" s="6" t="s">
        <v>13977</v>
      </c>
      <c r="W1029" s="6"/>
      <c r="X1029" s="6" t="s">
        <v>1961</v>
      </c>
      <c r="Y1029" s="23" t="s">
        <v>1962</v>
      </c>
      <c r="Z1029" s="6" t="s">
        <v>13978</v>
      </c>
      <c r="AA1029" s="6" t="s">
        <v>13979</v>
      </c>
      <c r="AB1029" s="9" t="s">
        <v>13980</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customHeight="1">
      <c r="A1030" s="5">
        <v>1341.0</v>
      </c>
      <c r="B1030" s="6" t="s">
        <v>2970</v>
      </c>
      <c r="C1030" s="6" t="s">
        <v>13981</v>
      </c>
      <c r="D1030" s="6" t="s">
        <v>13982</v>
      </c>
      <c r="E1030" s="6" t="s">
        <v>13983</v>
      </c>
      <c r="F1030" s="6"/>
      <c r="G1030" s="6" t="s">
        <v>13984</v>
      </c>
      <c r="H1030" s="8"/>
      <c r="I1030" s="8"/>
      <c r="J1030" s="6"/>
      <c r="K1030" s="6"/>
      <c r="L1030" s="6"/>
      <c r="M1030" s="6"/>
      <c r="N1030" s="6"/>
      <c r="O1030" s="6"/>
      <c r="P1030" s="6" t="s">
        <v>13985</v>
      </c>
      <c r="Q1030" s="6" t="s">
        <v>436</v>
      </c>
      <c r="R1030" s="6"/>
      <c r="S1030" s="6" t="s">
        <v>13986</v>
      </c>
      <c r="T1030" s="6" t="s">
        <v>54</v>
      </c>
      <c r="U1030" s="6" t="s">
        <v>13987</v>
      </c>
      <c r="V1030" s="6"/>
      <c r="W1030" s="6"/>
      <c r="X1030" s="6" t="s">
        <v>13988</v>
      </c>
      <c r="Y1030" s="6"/>
      <c r="Z1030" s="6" t="s">
        <v>13989</v>
      </c>
      <c r="AA1030" s="6" t="s">
        <v>13990</v>
      </c>
      <c r="AB1030" s="9" t="s">
        <v>13991</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customHeight="1">
      <c r="A1031" s="5">
        <v>3053.0</v>
      </c>
      <c r="B1031" s="6" t="s">
        <v>231</v>
      </c>
      <c r="C1031" s="6" t="s">
        <v>13992</v>
      </c>
      <c r="D1031" s="6" t="s">
        <v>13993</v>
      </c>
      <c r="E1031" s="6" t="s">
        <v>4806</v>
      </c>
      <c r="F1031" s="6" t="s">
        <v>499</v>
      </c>
      <c r="G1031" s="6"/>
      <c r="H1031" s="17"/>
      <c r="I1031" s="8" t="s">
        <v>13994</v>
      </c>
      <c r="J1031" s="6"/>
      <c r="K1031" s="6" t="s">
        <v>283</v>
      </c>
      <c r="L1031" s="6" t="s">
        <v>13995</v>
      </c>
      <c r="M1031" s="6" t="s">
        <v>13996</v>
      </c>
      <c r="N1031" s="6" t="s">
        <v>286</v>
      </c>
      <c r="O1031" s="6" t="s">
        <v>13994</v>
      </c>
      <c r="P1031" s="6" t="s">
        <v>13997</v>
      </c>
      <c r="Q1031" s="6" t="s">
        <v>13998</v>
      </c>
      <c r="R1031" s="6" t="s">
        <v>13999</v>
      </c>
      <c r="S1031" s="6" t="s">
        <v>14000</v>
      </c>
      <c r="T1031" s="6" t="s">
        <v>54</v>
      </c>
      <c r="U1031" s="6" t="s">
        <v>14001</v>
      </c>
      <c r="V1031" s="6"/>
      <c r="W1031" s="6"/>
      <c r="X1031" s="6" t="s">
        <v>14002</v>
      </c>
      <c r="Y1031" s="6" t="s">
        <v>241</v>
      </c>
      <c r="Z1031" s="6" t="s">
        <v>14003</v>
      </c>
      <c r="AA1031" s="6" t="s">
        <v>14004</v>
      </c>
      <c r="AB1031" s="9" t="s">
        <v>14005</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customHeight="1">
      <c r="A1032" s="5">
        <v>1957.0</v>
      </c>
      <c r="B1032" s="6" t="s">
        <v>231</v>
      </c>
      <c r="C1032" s="27" t="s">
        <v>13992</v>
      </c>
      <c r="D1032" s="6" t="s">
        <v>13993</v>
      </c>
      <c r="E1032" s="6" t="s">
        <v>4806</v>
      </c>
      <c r="F1032" s="6" t="s">
        <v>1912</v>
      </c>
      <c r="G1032" s="12"/>
      <c r="H1032" s="8"/>
      <c r="I1032" s="8"/>
      <c r="J1032" s="6"/>
      <c r="K1032" s="6" t="s">
        <v>1083</v>
      </c>
      <c r="L1032" s="6"/>
      <c r="M1032" s="6"/>
      <c r="N1032" s="6"/>
      <c r="O1032" s="6"/>
      <c r="P1032" s="6" t="s">
        <v>2302</v>
      </c>
      <c r="Q1032" s="6"/>
      <c r="R1032" s="6"/>
      <c r="S1032" s="6" t="s">
        <v>13999</v>
      </c>
      <c r="T1032" s="6"/>
      <c r="U1032" s="6" t="s">
        <v>14006</v>
      </c>
      <c r="V1032" s="6"/>
      <c r="W1032" s="6"/>
      <c r="X1032" s="6" t="s">
        <v>14002</v>
      </c>
      <c r="Y1032" s="6" t="s">
        <v>241</v>
      </c>
      <c r="Z1032" s="6" t="s">
        <v>14003</v>
      </c>
      <c r="AA1032" s="6" t="s">
        <v>14007</v>
      </c>
      <c r="AB1032" s="9" t="s">
        <v>14005</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customHeight="1">
      <c r="A1033" s="5">
        <v>395.0</v>
      </c>
      <c r="B1033" s="6" t="s">
        <v>1872</v>
      </c>
      <c r="C1033" s="6" t="s">
        <v>14008</v>
      </c>
      <c r="D1033" s="6" t="s">
        <v>5105</v>
      </c>
      <c r="E1033" s="6" t="s">
        <v>14009</v>
      </c>
      <c r="F1033" s="6" t="s">
        <v>1912</v>
      </c>
      <c r="G1033" s="6" t="s">
        <v>14010</v>
      </c>
      <c r="H1033" s="17"/>
      <c r="I1033" s="8" t="s">
        <v>14011</v>
      </c>
      <c r="J1033" s="6"/>
      <c r="K1033" s="6"/>
      <c r="L1033" s="6"/>
      <c r="M1033" s="6"/>
      <c r="N1033" s="6"/>
      <c r="O1033" s="6"/>
      <c r="P1033" s="6" t="s">
        <v>14012</v>
      </c>
      <c r="Q1033" s="6" t="s">
        <v>14013</v>
      </c>
      <c r="R1033" s="6"/>
      <c r="S1033" s="6" t="s">
        <v>14014</v>
      </c>
      <c r="T1033" s="6" t="s">
        <v>54</v>
      </c>
      <c r="U1033" s="6" t="s">
        <v>14015</v>
      </c>
      <c r="V1033" s="6" t="s">
        <v>14016</v>
      </c>
      <c r="W1033" s="6"/>
      <c r="X1033" s="6" t="s">
        <v>1887</v>
      </c>
      <c r="Y1033" s="6" t="s">
        <v>1888</v>
      </c>
      <c r="Z1033" s="6" t="s">
        <v>14017</v>
      </c>
      <c r="AA1033" s="6" t="s">
        <v>14018</v>
      </c>
      <c r="AB1033" s="9" t="s">
        <v>14019</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customHeight="1">
      <c r="A1034" s="5">
        <v>2895.0</v>
      </c>
      <c r="B1034" s="6" t="s">
        <v>2898</v>
      </c>
      <c r="C1034" s="6" t="s">
        <v>14020</v>
      </c>
      <c r="D1034" s="6" t="s">
        <v>3713</v>
      </c>
      <c r="E1034" s="6" t="s">
        <v>14021</v>
      </c>
      <c r="F1034" s="6"/>
      <c r="G1034" s="6" t="s">
        <v>14022</v>
      </c>
      <c r="H1034" s="17"/>
      <c r="I1034" s="8" t="s">
        <v>14023</v>
      </c>
      <c r="J1034" s="6"/>
      <c r="K1034" s="6"/>
      <c r="L1034" s="6"/>
      <c r="M1034" s="6"/>
      <c r="N1034" s="6"/>
      <c r="O1034" s="6"/>
      <c r="P1034" s="6" t="s">
        <v>2302</v>
      </c>
      <c r="Q1034" s="6" t="s">
        <v>14024</v>
      </c>
      <c r="R1034" s="6"/>
      <c r="S1034" s="6" t="s">
        <v>14025</v>
      </c>
      <c r="T1034" s="6" t="s">
        <v>54</v>
      </c>
      <c r="U1034" s="6" t="s">
        <v>14026</v>
      </c>
      <c r="V1034" s="6"/>
      <c r="W1034" s="6"/>
      <c r="X1034" s="6" t="s">
        <v>14027</v>
      </c>
      <c r="Y1034" s="6"/>
      <c r="Z1034" s="6" t="s">
        <v>14028</v>
      </c>
      <c r="AA1034" s="6" t="s">
        <v>14029</v>
      </c>
      <c r="AB1034" s="9" t="s">
        <v>14030</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customHeight="1">
      <c r="A1035" s="5">
        <v>2432.0</v>
      </c>
      <c r="B1035" s="6" t="s">
        <v>146</v>
      </c>
      <c r="C1035" s="6" t="s">
        <v>14031</v>
      </c>
      <c r="D1035" s="6" t="s">
        <v>6506</v>
      </c>
      <c r="E1035" s="6" t="s">
        <v>7598</v>
      </c>
      <c r="F1035" s="6" t="s">
        <v>14032</v>
      </c>
      <c r="G1035" s="27" t="s">
        <v>14033</v>
      </c>
      <c r="H1035" s="17"/>
      <c r="I1035" s="8" t="s">
        <v>14034</v>
      </c>
      <c r="J1035" s="6"/>
      <c r="K1035" s="6"/>
      <c r="L1035" s="6"/>
      <c r="M1035" s="6"/>
      <c r="N1035" s="6"/>
      <c r="O1035" s="6"/>
      <c r="P1035" s="6" t="s">
        <v>14035</v>
      </c>
      <c r="Q1035" s="6" t="s">
        <v>12637</v>
      </c>
      <c r="R1035" s="6"/>
      <c r="S1035" s="6" t="s">
        <v>14036</v>
      </c>
      <c r="T1035" s="6" t="s">
        <v>54</v>
      </c>
      <c r="U1035" s="6" t="s">
        <v>14037</v>
      </c>
      <c r="V1035" s="6"/>
      <c r="W1035" s="6"/>
      <c r="X1035" s="6" t="s">
        <v>14038</v>
      </c>
      <c r="Y1035" s="6" t="s">
        <v>444</v>
      </c>
      <c r="Z1035" s="6" t="s">
        <v>14039</v>
      </c>
      <c r="AA1035" s="6" t="s">
        <v>14040</v>
      </c>
      <c r="AB1035" s="9" t="s">
        <v>14041</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customHeight="1">
      <c r="A1036" s="5">
        <v>107.0</v>
      </c>
      <c r="B1036" s="6" t="s">
        <v>3384</v>
      </c>
      <c r="C1036" s="6" t="s">
        <v>14042</v>
      </c>
      <c r="D1036" s="6" t="s">
        <v>3386</v>
      </c>
      <c r="E1036" s="6" t="s">
        <v>14043</v>
      </c>
      <c r="F1036" s="6"/>
      <c r="G1036" s="6" t="s">
        <v>14044</v>
      </c>
      <c r="H1036" s="8"/>
      <c r="I1036" s="8"/>
      <c r="J1036" s="6"/>
      <c r="K1036" s="6"/>
      <c r="L1036" s="6"/>
      <c r="M1036" s="6"/>
      <c r="N1036" s="6"/>
      <c r="O1036" s="6"/>
      <c r="P1036" s="6" t="s">
        <v>14045</v>
      </c>
      <c r="Q1036" s="6" t="s">
        <v>647</v>
      </c>
      <c r="R1036" s="6"/>
      <c r="S1036" s="6" t="s">
        <v>14046</v>
      </c>
      <c r="T1036" s="6" t="s">
        <v>54</v>
      </c>
      <c r="U1036" s="6" t="s">
        <v>14047</v>
      </c>
      <c r="V1036" s="6"/>
      <c r="W1036" s="6"/>
      <c r="X1036" s="6" t="s">
        <v>14048</v>
      </c>
      <c r="Y1036" s="6"/>
      <c r="Z1036" s="6" t="s">
        <v>14049</v>
      </c>
      <c r="AA1036" s="6" t="s">
        <v>14050</v>
      </c>
      <c r="AB1036" s="9" t="s">
        <v>14051</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customHeight="1">
      <c r="A1037" s="5">
        <v>1342.0</v>
      </c>
      <c r="B1037" s="6" t="s">
        <v>2970</v>
      </c>
      <c r="C1037" s="6" t="s">
        <v>14052</v>
      </c>
      <c r="D1037" s="6" t="s">
        <v>14053</v>
      </c>
      <c r="E1037" s="6" t="s">
        <v>14054</v>
      </c>
      <c r="F1037" s="6"/>
      <c r="G1037" s="6" t="s">
        <v>14055</v>
      </c>
      <c r="H1037" s="8"/>
      <c r="I1037" s="8"/>
      <c r="J1037" s="6"/>
      <c r="K1037" s="6"/>
      <c r="L1037" s="6"/>
      <c r="M1037" s="6"/>
      <c r="N1037" s="6"/>
      <c r="O1037" s="6"/>
      <c r="P1037" s="6" t="s">
        <v>14056</v>
      </c>
      <c r="Q1037" s="6" t="s">
        <v>436</v>
      </c>
      <c r="R1037" s="6"/>
      <c r="S1037" s="6" t="s">
        <v>14057</v>
      </c>
      <c r="T1037" s="6" t="s">
        <v>54</v>
      </c>
      <c r="U1037" s="6" t="s">
        <v>14058</v>
      </c>
      <c r="V1037" s="6"/>
      <c r="W1037" s="6"/>
      <c r="X1037" s="6" t="s">
        <v>14059</v>
      </c>
      <c r="Y1037" s="6"/>
      <c r="Z1037" s="6" t="s">
        <v>14060</v>
      </c>
      <c r="AA1037" s="6" t="s">
        <v>14061</v>
      </c>
      <c r="AB1037" s="9" t="s">
        <v>14062</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customHeight="1">
      <c r="A1038" s="5">
        <v>2870.0</v>
      </c>
      <c r="B1038" s="6" t="s">
        <v>146</v>
      </c>
      <c r="C1038" s="6" t="s">
        <v>14063</v>
      </c>
      <c r="D1038" s="6" t="s">
        <v>6004</v>
      </c>
      <c r="E1038" s="6" t="s">
        <v>14064</v>
      </c>
      <c r="F1038" s="6" t="s">
        <v>14065</v>
      </c>
      <c r="G1038" s="6" t="s">
        <v>14066</v>
      </c>
      <c r="H1038" s="17"/>
      <c r="I1038" s="8" t="s">
        <v>14067</v>
      </c>
      <c r="J1038" s="6"/>
      <c r="K1038" s="6"/>
      <c r="L1038" s="6"/>
      <c r="M1038" s="6"/>
      <c r="N1038" s="6"/>
      <c r="O1038" s="6"/>
      <c r="P1038" s="6" t="s">
        <v>14068</v>
      </c>
      <c r="Q1038" s="6" t="s">
        <v>12637</v>
      </c>
      <c r="R1038" s="6"/>
      <c r="S1038" s="6" t="s">
        <v>14069</v>
      </c>
      <c r="T1038" s="6" t="s">
        <v>54</v>
      </c>
      <c r="U1038" s="6" t="s">
        <v>14070</v>
      </c>
      <c r="V1038" s="6"/>
      <c r="W1038" s="6"/>
      <c r="X1038" s="6" t="s">
        <v>12773</v>
      </c>
      <c r="Y1038" s="6" t="s">
        <v>12774</v>
      </c>
      <c r="Z1038" s="6" t="s">
        <v>14071</v>
      </c>
      <c r="AA1038" s="6" t="s">
        <v>14072</v>
      </c>
      <c r="AB1038" s="9" t="s">
        <v>14073</v>
      </c>
      <c r="AC1038" s="6"/>
      <c r="AD1038" s="6"/>
      <c r="AE1038" s="6"/>
      <c r="AF1038" s="6"/>
      <c r="AG1038" s="6"/>
      <c r="AH1038" s="6"/>
      <c r="AI1038" s="6" t="s">
        <v>12774</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customHeight="1">
      <c r="A1039" s="5">
        <v>1405.0</v>
      </c>
      <c r="B1039" s="6" t="s">
        <v>642</v>
      </c>
      <c r="C1039" s="6" t="s">
        <v>14074</v>
      </c>
      <c r="D1039" s="6" t="s">
        <v>14075</v>
      </c>
      <c r="E1039" s="6" t="s">
        <v>14076</v>
      </c>
      <c r="F1039" s="6"/>
      <c r="G1039" s="6" t="s">
        <v>14077</v>
      </c>
      <c r="H1039" s="17"/>
      <c r="I1039" s="8" t="s">
        <v>14078</v>
      </c>
      <c r="J1039" s="6"/>
      <c r="K1039" s="6"/>
      <c r="L1039" s="6"/>
      <c r="M1039" s="6"/>
      <c r="N1039" s="6"/>
      <c r="O1039" s="6"/>
      <c r="P1039" s="6" t="s">
        <v>14079</v>
      </c>
      <c r="Q1039" s="6" t="s">
        <v>436</v>
      </c>
      <c r="R1039" s="6"/>
      <c r="S1039" s="6" t="s">
        <v>14080</v>
      </c>
      <c r="T1039" s="6" t="s">
        <v>54</v>
      </c>
      <c r="U1039" s="6" t="s">
        <v>14081</v>
      </c>
      <c r="V1039" s="6"/>
      <c r="W1039" s="6"/>
      <c r="X1039" s="6" t="s">
        <v>14082</v>
      </c>
      <c r="Y1039" s="6"/>
      <c r="Z1039" s="6" t="s">
        <v>14083</v>
      </c>
      <c r="AA1039" s="6" t="s">
        <v>14084</v>
      </c>
      <c r="AB1039" s="9" t="s">
        <v>14085</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customHeight="1">
      <c r="A1040" s="5">
        <v>2433.0</v>
      </c>
      <c r="B1040" s="6" t="s">
        <v>146</v>
      </c>
      <c r="C1040" s="6" t="s">
        <v>14086</v>
      </c>
      <c r="D1040" s="6" t="s">
        <v>14087</v>
      </c>
      <c r="E1040" s="6" t="s">
        <v>14088</v>
      </c>
      <c r="F1040" s="6" t="s">
        <v>14089</v>
      </c>
      <c r="G1040" s="6" t="s">
        <v>14090</v>
      </c>
      <c r="H1040" s="17"/>
      <c r="I1040" s="8" t="s">
        <v>14091</v>
      </c>
      <c r="J1040" s="6"/>
      <c r="K1040" s="6"/>
      <c r="L1040" s="6"/>
      <c r="M1040" s="6"/>
      <c r="N1040" s="6"/>
      <c r="O1040" s="6"/>
      <c r="P1040" s="6" t="s">
        <v>14092</v>
      </c>
      <c r="Q1040" s="6" t="s">
        <v>12637</v>
      </c>
      <c r="R1040" s="6"/>
      <c r="S1040" s="6" t="s">
        <v>14093</v>
      </c>
      <c r="T1040" s="6" t="s">
        <v>54</v>
      </c>
      <c r="U1040" s="6" t="s">
        <v>14094</v>
      </c>
      <c r="V1040" s="6"/>
      <c r="W1040" s="6"/>
      <c r="X1040" s="6" t="s">
        <v>14095</v>
      </c>
      <c r="Y1040" s="6" t="s">
        <v>390</v>
      </c>
      <c r="Z1040" s="6" t="s">
        <v>14096</v>
      </c>
      <c r="AA1040" s="6" t="s">
        <v>14097</v>
      </c>
      <c r="AB1040" s="9" t="s">
        <v>14098</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customHeight="1">
      <c r="A1041" s="5">
        <v>2815.0</v>
      </c>
      <c r="B1041" s="6" t="s">
        <v>866</v>
      </c>
      <c r="C1041" s="6" t="s">
        <v>14099</v>
      </c>
      <c r="D1041" s="6" t="s">
        <v>6834</v>
      </c>
      <c r="E1041" s="6" t="s">
        <v>14100</v>
      </c>
      <c r="F1041" s="6" t="s">
        <v>1912</v>
      </c>
      <c r="G1041" s="12"/>
      <c r="H1041" s="8" t="s">
        <v>14101</v>
      </c>
      <c r="I1041" s="8" t="s">
        <v>14102</v>
      </c>
      <c r="J1041" s="6"/>
      <c r="K1041" s="6"/>
      <c r="L1041" s="6"/>
      <c r="M1041" s="6"/>
      <c r="N1041" s="6"/>
      <c r="O1041" s="6"/>
      <c r="P1041" s="6" t="s">
        <v>14103</v>
      </c>
      <c r="Q1041" s="6"/>
      <c r="R1041" s="6" t="s">
        <v>14104</v>
      </c>
      <c r="S1041" s="6" t="s">
        <v>647</v>
      </c>
      <c r="T1041" s="6" t="s">
        <v>54</v>
      </c>
      <c r="U1041" s="6" t="s">
        <v>14105</v>
      </c>
      <c r="V1041" s="6" t="s">
        <v>14106</v>
      </c>
      <c r="W1041" s="6"/>
      <c r="X1041" s="10" t="s">
        <v>2164</v>
      </c>
      <c r="Y1041" s="10" t="s">
        <v>2164</v>
      </c>
      <c r="Z1041" s="6" t="s">
        <v>14107</v>
      </c>
      <c r="AA1041" s="6" t="s">
        <v>14108</v>
      </c>
      <c r="AB1041" s="9" t="s">
        <v>14109</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customHeight="1">
      <c r="A1042" s="5">
        <v>1959.0</v>
      </c>
      <c r="B1042" s="6" t="s">
        <v>866</v>
      </c>
      <c r="C1042" s="27" t="s">
        <v>14099</v>
      </c>
      <c r="D1042" s="6" t="s">
        <v>6834</v>
      </c>
      <c r="E1042" s="6" t="s">
        <v>8157</v>
      </c>
      <c r="F1042" s="6" t="s">
        <v>14110</v>
      </c>
      <c r="G1042" s="12"/>
      <c r="H1042" s="8"/>
      <c r="I1042" s="8"/>
      <c r="J1042" s="6"/>
      <c r="K1042" s="6" t="s">
        <v>1083</v>
      </c>
      <c r="L1042" s="6"/>
      <c r="M1042" s="6"/>
      <c r="N1042" s="6"/>
      <c r="O1042" s="6"/>
      <c r="P1042" s="6" t="s">
        <v>14111</v>
      </c>
      <c r="Q1042" s="6"/>
      <c r="R1042" s="6"/>
      <c r="S1042" s="6" t="s">
        <v>14112</v>
      </c>
      <c r="T1042" s="6"/>
      <c r="U1042" s="6" t="s">
        <v>14113</v>
      </c>
      <c r="V1042" s="6"/>
      <c r="W1042" s="6"/>
      <c r="X1042" s="10" t="s">
        <v>2164</v>
      </c>
      <c r="Y1042" s="10" t="s">
        <v>2164</v>
      </c>
      <c r="Z1042" s="6"/>
      <c r="AA1042" s="6"/>
      <c r="AB1042" s="9" t="s">
        <v>14109</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customHeight="1">
      <c r="A1043" s="5">
        <v>2748.0</v>
      </c>
      <c r="B1043" s="6" t="s">
        <v>146</v>
      </c>
      <c r="C1043" s="6" t="s">
        <v>14114</v>
      </c>
      <c r="D1043" s="6" t="s">
        <v>721</v>
      </c>
      <c r="E1043" s="6" t="s">
        <v>250</v>
      </c>
      <c r="F1043" s="6" t="s">
        <v>1353</v>
      </c>
      <c r="G1043" s="6" t="s">
        <v>14115</v>
      </c>
      <c r="H1043" s="17"/>
      <c r="I1043" s="8" t="s">
        <v>14116</v>
      </c>
      <c r="J1043" s="6"/>
      <c r="K1043" s="6"/>
      <c r="L1043" s="6"/>
      <c r="M1043" s="6"/>
      <c r="N1043" s="6"/>
      <c r="O1043" s="6"/>
      <c r="P1043" s="6" t="s">
        <v>14117</v>
      </c>
      <c r="Q1043" s="6" t="s">
        <v>14118</v>
      </c>
      <c r="R1043" s="6"/>
      <c r="S1043" s="6" t="s">
        <v>14119</v>
      </c>
      <c r="T1043" s="6" t="s">
        <v>54</v>
      </c>
      <c r="U1043" s="6" t="s">
        <v>14120</v>
      </c>
      <c r="V1043" s="6"/>
      <c r="W1043" s="6"/>
      <c r="X1043" s="6" t="s">
        <v>14121</v>
      </c>
      <c r="Y1043" s="6" t="s">
        <v>5710</v>
      </c>
      <c r="Z1043" s="6" t="s">
        <v>14122</v>
      </c>
      <c r="AA1043" s="6" t="s">
        <v>14123</v>
      </c>
      <c r="AB1043" s="9" t="s">
        <v>14124</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customHeight="1">
      <c r="A1044" s="5">
        <v>2816.0</v>
      </c>
      <c r="B1044" s="6" t="s">
        <v>146</v>
      </c>
      <c r="C1044" s="6" t="s">
        <v>14125</v>
      </c>
      <c r="D1044" s="6" t="s">
        <v>1521</v>
      </c>
      <c r="E1044" s="6" t="s">
        <v>14126</v>
      </c>
      <c r="F1044" s="6" t="s">
        <v>14127</v>
      </c>
      <c r="G1044" s="12"/>
      <c r="H1044" s="8"/>
      <c r="I1044" s="8" t="s">
        <v>14128</v>
      </c>
      <c r="J1044" s="6"/>
      <c r="K1044" s="6" t="s">
        <v>283</v>
      </c>
      <c r="L1044" s="6" t="s">
        <v>1524</v>
      </c>
      <c r="M1044" s="6" t="s">
        <v>14129</v>
      </c>
      <c r="N1044" s="6" t="s">
        <v>14130</v>
      </c>
      <c r="O1044" s="6" t="s">
        <v>14128</v>
      </c>
      <c r="P1044" s="6" t="s">
        <v>14131</v>
      </c>
      <c r="Q1044" s="6" t="s">
        <v>14132</v>
      </c>
      <c r="R1044" s="6"/>
      <c r="S1044" s="6" t="s">
        <v>14133</v>
      </c>
      <c r="T1044" s="6" t="s">
        <v>54</v>
      </c>
      <c r="U1044" s="6" t="s">
        <v>14134</v>
      </c>
      <c r="V1044" s="6"/>
      <c r="W1044" s="6"/>
      <c r="X1044" s="6" t="s">
        <v>14135</v>
      </c>
      <c r="Y1044" s="6" t="s">
        <v>5710</v>
      </c>
      <c r="Z1044" s="6" t="s">
        <v>14136</v>
      </c>
      <c r="AA1044" s="6" t="s">
        <v>14137</v>
      </c>
      <c r="AB1044" s="9" t="s">
        <v>14138</v>
      </c>
      <c r="AC1044" s="6"/>
      <c r="AD1044" s="6"/>
      <c r="AE1044" s="6"/>
      <c r="AF1044" s="6"/>
      <c r="AG1044" s="6"/>
      <c r="AH1044" s="6"/>
      <c r="AI1044" s="6" t="s">
        <v>5710</v>
      </c>
      <c r="AJ1044" s="6" t="s">
        <v>146</v>
      </c>
      <c r="AK1044" s="11" t="b">
        <v>0</v>
      </c>
      <c r="AL1044" s="16">
        <v>42669.0</v>
      </c>
      <c r="AM1044" s="12"/>
      <c r="AN1044" s="6" t="s">
        <v>11833</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customHeight="1">
      <c r="A1045" s="5">
        <v>400.0</v>
      </c>
      <c r="B1045" s="6" t="s">
        <v>1872</v>
      </c>
      <c r="C1045" s="6" t="s">
        <v>14139</v>
      </c>
      <c r="D1045" s="6" t="s">
        <v>14140</v>
      </c>
      <c r="E1045" s="6" t="s">
        <v>14141</v>
      </c>
      <c r="F1045" s="6" t="s">
        <v>5146</v>
      </c>
      <c r="G1045" s="12"/>
      <c r="H1045" s="8"/>
      <c r="I1045" s="8" t="s">
        <v>14142</v>
      </c>
      <c r="J1045" s="6"/>
      <c r="K1045" s="6"/>
      <c r="L1045" s="6"/>
      <c r="M1045" s="6"/>
      <c r="N1045" s="6"/>
      <c r="O1045" s="6"/>
      <c r="P1045" s="6" t="s">
        <v>14143</v>
      </c>
      <c r="Q1045" s="6" t="s">
        <v>14144</v>
      </c>
      <c r="R1045" s="6"/>
      <c r="S1045" s="6" t="s">
        <v>14145</v>
      </c>
      <c r="T1045" s="6" t="s">
        <v>54</v>
      </c>
      <c r="U1045" s="6" t="s">
        <v>14146</v>
      </c>
      <c r="V1045" s="6" t="s">
        <v>14147</v>
      </c>
      <c r="W1045" s="6"/>
      <c r="X1045" s="6" t="s">
        <v>1887</v>
      </c>
      <c r="Y1045" s="6" t="s">
        <v>1888</v>
      </c>
      <c r="Z1045" s="6" t="s">
        <v>14148</v>
      </c>
      <c r="AA1045" s="6" t="s">
        <v>14149</v>
      </c>
      <c r="AB1045" s="9" t="s">
        <v>14150</v>
      </c>
      <c r="AC1045" s="6"/>
      <c r="AD1045" s="6"/>
      <c r="AE1045" s="6"/>
      <c r="AF1045" s="6"/>
      <c r="AG1045" s="6"/>
      <c r="AH1045" s="6"/>
      <c r="AI1045" s="6"/>
      <c r="AJ1045" s="6" t="s">
        <v>14151</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customHeight="1">
      <c r="A1046" s="5">
        <v>1071.0</v>
      </c>
      <c r="B1046" s="6" t="s">
        <v>3213</v>
      </c>
      <c r="C1046" s="6" t="s">
        <v>14152</v>
      </c>
      <c r="D1046" s="6" t="s">
        <v>5195</v>
      </c>
      <c r="E1046" s="6" t="s">
        <v>14153</v>
      </c>
      <c r="F1046" s="6"/>
      <c r="G1046" s="12"/>
      <c r="H1046" s="8"/>
      <c r="I1046" s="8" t="s">
        <v>14154</v>
      </c>
      <c r="J1046" s="6"/>
      <c r="K1046" s="6"/>
      <c r="L1046" s="6"/>
      <c r="M1046" s="6"/>
      <c r="N1046" s="6"/>
      <c r="O1046" s="6"/>
      <c r="P1046" s="6" t="s">
        <v>14155</v>
      </c>
      <c r="Q1046" s="6" t="s">
        <v>436</v>
      </c>
      <c r="R1046" s="6"/>
      <c r="S1046" s="6" t="s">
        <v>14156</v>
      </c>
      <c r="T1046" s="6"/>
      <c r="U1046" s="6" t="s">
        <v>14157</v>
      </c>
      <c r="V1046" s="6"/>
      <c r="W1046" s="6"/>
      <c r="X1046" s="6" t="s">
        <v>14158</v>
      </c>
      <c r="Y1046" s="6"/>
      <c r="Z1046" s="6" t="s">
        <v>14159</v>
      </c>
      <c r="AA1046" s="6" t="s">
        <v>14160</v>
      </c>
      <c r="AB1046" s="9" t="s">
        <v>14161</v>
      </c>
      <c r="AC1046" s="6"/>
      <c r="AD1046" s="6"/>
      <c r="AE1046" s="6"/>
      <c r="AF1046" s="6"/>
      <c r="AG1046" s="6"/>
      <c r="AH1046" s="6"/>
      <c r="AI1046" s="6"/>
      <c r="AJ1046" s="6" t="s">
        <v>9988</v>
      </c>
      <c r="AK1046" s="11" t="b">
        <v>1</v>
      </c>
      <c r="AL1046" s="5"/>
      <c r="AM1046" s="13">
        <v>42452.0</v>
      </c>
      <c r="AN1046" s="6" t="s">
        <v>14162</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customHeight="1">
      <c r="A1047" s="5">
        <v>401.0</v>
      </c>
      <c r="B1047" s="6" t="s">
        <v>1872</v>
      </c>
      <c r="C1047" s="6" t="s">
        <v>14163</v>
      </c>
      <c r="D1047" s="6" t="s">
        <v>1543</v>
      </c>
      <c r="E1047" s="6" t="s">
        <v>14164</v>
      </c>
      <c r="F1047" s="6" t="s">
        <v>870</v>
      </c>
      <c r="G1047" s="12"/>
      <c r="H1047" s="8"/>
      <c r="I1047" s="8" t="s">
        <v>14165</v>
      </c>
      <c r="J1047" s="6"/>
      <c r="K1047" s="6"/>
      <c r="L1047" s="6"/>
      <c r="M1047" s="6"/>
      <c r="N1047" s="6"/>
      <c r="O1047" s="6"/>
      <c r="P1047" s="6" t="s">
        <v>14166</v>
      </c>
      <c r="Q1047" s="6" t="s">
        <v>14167</v>
      </c>
      <c r="R1047" s="6" t="s">
        <v>7307</v>
      </c>
      <c r="S1047" s="6" t="s">
        <v>14168</v>
      </c>
      <c r="T1047" s="6" t="s">
        <v>54</v>
      </c>
      <c r="U1047" s="6" t="s">
        <v>14169</v>
      </c>
      <c r="V1047" s="6" t="s">
        <v>14170</v>
      </c>
      <c r="W1047" s="6"/>
      <c r="X1047" s="6" t="s">
        <v>1887</v>
      </c>
      <c r="Y1047" s="6" t="s">
        <v>1888</v>
      </c>
      <c r="Z1047" s="6" t="s">
        <v>14171</v>
      </c>
      <c r="AA1047" s="6" t="s">
        <v>14172</v>
      </c>
      <c r="AB1047" s="9" t="s">
        <v>14173</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customHeight="1">
      <c r="A1048" s="5">
        <v>2817.0</v>
      </c>
      <c r="B1048" s="6" t="s">
        <v>146</v>
      </c>
      <c r="C1048" s="6" t="s">
        <v>14174</v>
      </c>
      <c r="D1048" s="6" t="s">
        <v>630</v>
      </c>
      <c r="E1048" s="6" t="s">
        <v>14175</v>
      </c>
      <c r="F1048" s="6" t="s">
        <v>14176</v>
      </c>
      <c r="G1048" s="12"/>
      <c r="H1048" s="8" t="s">
        <v>14177</v>
      </c>
      <c r="I1048" s="8" t="s">
        <v>14178</v>
      </c>
      <c r="J1048" s="6"/>
      <c r="K1048" s="6"/>
      <c r="L1048" s="6"/>
      <c r="M1048" s="6"/>
      <c r="N1048" s="6"/>
      <c r="O1048" s="6"/>
      <c r="P1048" s="6" t="s">
        <v>14179</v>
      </c>
      <c r="Q1048" s="6" t="s">
        <v>14180</v>
      </c>
      <c r="R1048" s="6"/>
      <c r="S1048" s="6" t="s">
        <v>14181</v>
      </c>
      <c r="T1048" s="6" t="s">
        <v>54</v>
      </c>
      <c r="U1048" s="6" t="s">
        <v>14182</v>
      </c>
      <c r="V1048" s="6" t="s">
        <v>14183</v>
      </c>
      <c r="W1048" s="6"/>
      <c r="X1048" s="6" t="s">
        <v>14184</v>
      </c>
      <c r="Y1048" s="6" t="s">
        <v>390</v>
      </c>
      <c r="Z1048" s="6" t="s">
        <v>14185</v>
      </c>
      <c r="AA1048" s="6" t="s">
        <v>14186</v>
      </c>
      <c r="AB1048" s="9" t="s">
        <v>14187</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customHeight="1">
      <c r="A1049" s="5">
        <v>2779.0</v>
      </c>
      <c r="B1049" s="6" t="s">
        <v>146</v>
      </c>
      <c r="C1049" s="6" t="s">
        <v>14188</v>
      </c>
      <c r="D1049" s="6" t="s">
        <v>14189</v>
      </c>
      <c r="E1049" s="6" t="s">
        <v>14190</v>
      </c>
      <c r="F1049" s="6" t="s">
        <v>12412</v>
      </c>
      <c r="G1049" s="12"/>
      <c r="H1049" s="8"/>
      <c r="I1049" s="8" t="s">
        <v>14191</v>
      </c>
      <c r="J1049" s="6"/>
      <c r="K1049" s="6" t="s">
        <v>268</v>
      </c>
      <c r="L1049" s="6" t="s">
        <v>14189</v>
      </c>
      <c r="M1049" s="6" t="s">
        <v>14190</v>
      </c>
      <c r="N1049" s="6" t="s">
        <v>12417</v>
      </c>
      <c r="O1049" s="6" t="s">
        <v>14192</v>
      </c>
      <c r="P1049" s="6" t="s">
        <v>14193</v>
      </c>
      <c r="Q1049" s="6"/>
      <c r="R1049" s="6" t="s">
        <v>14194</v>
      </c>
      <c r="S1049" s="6" t="s">
        <v>14195</v>
      </c>
      <c r="T1049" s="6" t="s">
        <v>54</v>
      </c>
      <c r="U1049" s="6" t="s">
        <v>14196</v>
      </c>
      <c r="V1049" s="6"/>
      <c r="W1049" s="6"/>
      <c r="X1049" s="6" t="s">
        <v>14197</v>
      </c>
      <c r="Y1049" s="6" t="s">
        <v>5254</v>
      </c>
      <c r="Z1049" s="6" t="s">
        <v>14198</v>
      </c>
      <c r="AA1049" s="6" t="s">
        <v>14199</v>
      </c>
      <c r="AB1049" s="9" t="s">
        <v>14200</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customHeight="1">
      <c r="A1050" s="5">
        <v>1170.0</v>
      </c>
      <c r="B1050" s="6" t="s">
        <v>2711</v>
      </c>
      <c r="C1050" s="6" t="s">
        <v>14201</v>
      </c>
      <c r="D1050" s="6" t="s">
        <v>9790</v>
      </c>
      <c r="E1050" s="6" t="s">
        <v>14202</v>
      </c>
      <c r="F1050" s="6"/>
      <c r="G1050" s="6" t="s">
        <v>14203</v>
      </c>
      <c r="H1050" s="17"/>
      <c r="I1050" s="8" t="s">
        <v>14204</v>
      </c>
      <c r="J1050" s="6"/>
      <c r="K1050" s="6"/>
      <c r="L1050" s="6"/>
      <c r="M1050" s="6"/>
      <c r="N1050" s="6"/>
      <c r="O1050" s="6"/>
      <c r="P1050" s="6" t="s">
        <v>14205</v>
      </c>
      <c r="Q1050" s="6" t="s">
        <v>647</v>
      </c>
      <c r="R1050" s="6"/>
      <c r="S1050" s="6" t="s">
        <v>14206</v>
      </c>
      <c r="T1050" s="6" t="s">
        <v>54</v>
      </c>
      <c r="U1050" s="6" t="s">
        <v>14207</v>
      </c>
      <c r="V1050" s="6"/>
      <c r="W1050" s="6"/>
      <c r="X1050" s="6" t="s">
        <v>14208</v>
      </c>
      <c r="Y1050" s="6"/>
      <c r="Z1050" s="6" t="s">
        <v>14209</v>
      </c>
      <c r="AA1050" s="6" t="s">
        <v>14210</v>
      </c>
      <c r="AB1050" s="9" t="s">
        <v>14211</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customHeight="1">
      <c r="A1051" s="5">
        <v>2257.0</v>
      </c>
      <c r="B1051" s="6" t="s">
        <v>146</v>
      </c>
      <c r="C1051" s="6" t="s">
        <v>14212</v>
      </c>
      <c r="D1051" s="6" t="s">
        <v>5290</v>
      </c>
      <c r="E1051" s="6" t="s">
        <v>14213</v>
      </c>
      <c r="F1051" s="6" t="s">
        <v>499</v>
      </c>
      <c r="G1051" s="12"/>
      <c r="H1051" s="8"/>
      <c r="I1051" s="8" t="s">
        <v>14214</v>
      </c>
      <c r="J1051" s="6"/>
      <c r="K1051" s="6"/>
      <c r="L1051" s="6"/>
      <c r="M1051" s="6"/>
      <c r="N1051" s="6"/>
      <c r="O1051" s="6"/>
      <c r="P1051" s="6" t="s">
        <v>14215</v>
      </c>
      <c r="Q1051" s="6" t="s">
        <v>14216</v>
      </c>
      <c r="R1051" s="6"/>
      <c r="S1051" s="6" t="s">
        <v>14217</v>
      </c>
      <c r="T1051" s="6" t="s">
        <v>54</v>
      </c>
      <c r="U1051" s="6" t="s">
        <v>14218</v>
      </c>
      <c r="V1051" s="6"/>
      <c r="W1051" s="6"/>
      <c r="X1051" s="6" t="s">
        <v>14219</v>
      </c>
      <c r="Y1051" s="6" t="s">
        <v>5627</v>
      </c>
      <c r="Z1051" s="6" t="s">
        <v>14220</v>
      </c>
      <c r="AA1051" s="6" t="s">
        <v>14221</v>
      </c>
      <c r="AB1051" s="9" t="s">
        <v>14222</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customHeight="1">
      <c r="A1052" s="5">
        <v>1072.0</v>
      </c>
      <c r="B1052" s="6" t="s">
        <v>3213</v>
      </c>
      <c r="C1052" s="6" t="s">
        <v>14223</v>
      </c>
      <c r="D1052" s="6" t="s">
        <v>1096</v>
      </c>
      <c r="E1052" s="6" t="s">
        <v>14224</v>
      </c>
      <c r="F1052" s="6"/>
      <c r="G1052" s="6" t="s">
        <v>14225</v>
      </c>
      <c r="H1052" s="8"/>
      <c r="I1052" s="8"/>
      <c r="J1052" s="6"/>
      <c r="K1052" s="6"/>
      <c r="L1052" s="6"/>
      <c r="M1052" s="6"/>
      <c r="N1052" s="6"/>
      <c r="O1052" s="6"/>
      <c r="P1052" s="6" t="s">
        <v>14226</v>
      </c>
      <c r="Q1052" s="6" t="s">
        <v>436</v>
      </c>
      <c r="R1052" s="6"/>
      <c r="S1052" s="6" t="s">
        <v>14227</v>
      </c>
      <c r="T1052" s="6"/>
      <c r="U1052" s="6" t="s">
        <v>14228</v>
      </c>
      <c r="V1052" s="6" t="s">
        <v>14229</v>
      </c>
      <c r="W1052" s="6" t="s">
        <v>14230</v>
      </c>
      <c r="X1052" s="6" t="s">
        <v>10314</v>
      </c>
      <c r="Y1052" s="6" t="s">
        <v>3260</v>
      </c>
      <c r="Z1052" s="6" t="s">
        <v>14231</v>
      </c>
      <c r="AA1052" s="6" t="s">
        <v>14232</v>
      </c>
      <c r="AB1052" s="9" t="s">
        <v>14233</v>
      </c>
      <c r="AC1052" s="6"/>
      <c r="AD1052" s="6"/>
      <c r="AE1052" s="6"/>
      <c r="AF1052" s="6"/>
      <c r="AG1052" s="6"/>
      <c r="AH1052" s="6"/>
      <c r="AI1052" s="6"/>
      <c r="AJ1052" s="6" t="s">
        <v>9988</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customHeight="1">
      <c r="A1053" s="5">
        <v>1057.0</v>
      </c>
      <c r="B1053" s="6" t="s">
        <v>1829</v>
      </c>
      <c r="C1053" s="6" t="s">
        <v>14234</v>
      </c>
      <c r="D1053" s="6" t="s">
        <v>14235</v>
      </c>
      <c r="E1053" s="6" t="s">
        <v>14236</v>
      </c>
      <c r="F1053" s="6"/>
      <c r="G1053" s="6" t="s">
        <v>14237</v>
      </c>
      <c r="H1053" s="17"/>
      <c r="I1053" s="8" t="s">
        <v>14238</v>
      </c>
      <c r="J1053" s="6"/>
      <c r="K1053" s="6"/>
      <c r="L1053" s="6"/>
      <c r="M1053" s="6"/>
      <c r="N1053" s="6"/>
      <c r="O1053" s="6"/>
      <c r="P1053" s="6" t="s">
        <v>14239</v>
      </c>
      <c r="Q1053" s="6" t="s">
        <v>647</v>
      </c>
      <c r="R1053" s="6"/>
      <c r="S1053" s="6" t="s">
        <v>14240</v>
      </c>
      <c r="T1053" s="6" t="s">
        <v>54</v>
      </c>
      <c r="U1053" s="6" t="s">
        <v>14241</v>
      </c>
      <c r="V1053" s="6"/>
      <c r="W1053" s="6"/>
      <c r="X1053" s="6" t="s">
        <v>14242</v>
      </c>
      <c r="Y1053" s="6"/>
      <c r="Z1053" s="6" t="s">
        <v>14243</v>
      </c>
      <c r="AA1053" s="6" t="s">
        <v>14244</v>
      </c>
      <c r="AB1053" s="9" t="s">
        <v>14245</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customHeight="1">
      <c r="A1054" s="5">
        <v>1961.0</v>
      </c>
      <c r="B1054" s="6" t="s">
        <v>1670</v>
      </c>
      <c r="C1054" s="6" t="s">
        <v>14246</v>
      </c>
      <c r="D1054" s="6" t="s">
        <v>8351</v>
      </c>
      <c r="E1054" s="6" t="s">
        <v>14247</v>
      </c>
      <c r="F1054" s="6" t="s">
        <v>14248</v>
      </c>
      <c r="G1054" s="12"/>
      <c r="H1054" s="8"/>
      <c r="I1054" s="8" t="s">
        <v>14249</v>
      </c>
      <c r="J1054" s="6"/>
      <c r="K1054" s="6"/>
      <c r="L1054" s="6"/>
      <c r="M1054" s="6"/>
      <c r="N1054" s="6"/>
      <c r="O1054" s="6"/>
      <c r="P1054" s="6" t="s">
        <v>2302</v>
      </c>
      <c r="Q1054" s="6"/>
      <c r="R1054" s="6"/>
      <c r="S1054" s="6" t="s">
        <v>14250</v>
      </c>
      <c r="T1054" s="6"/>
      <c r="U1054" s="6" t="s">
        <v>14251</v>
      </c>
      <c r="V1054" s="6"/>
      <c r="W1054" s="6"/>
      <c r="X1054" s="6" t="s">
        <v>1680</v>
      </c>
      <c r="Y1054" s="6"/>
      <c r="Z1054" s="6" t="s">
        <v>14252</v>
      </c>
      <c r="AA1054" s="6" t="s">
        <v>14253</v>
      </c>
      <c r="AB1054" s="9" t="s">
        <v>14254</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customHeight="1">
      <c r="A1055" s="5">
        <v>2253.0</v>
      </c>
      <c r="B1055" s="6" t="s">
        <v>231</v>
      </c>
      <c r="C1055" s="6" t="s">
        <v>14255</v>
      </c>
      <c r="D1055" s="6" t="s">
        <v>14256</v>
      </c>
      <c r="E1055" s="6" t="s">
        <v>14257</v>
      </c>
      <c r="F1055" s="6" t="s">
        <v>1239</v>
      </c>
      <c r="G1055" s="6" t="s">
        <v>14258</v>
      </c>
      <c r="H1055" s="8"/>
      <c r="I1055" s="8"/>
      <c r="J1055" s="6"/>
      <c r="K1055" s="6"/>
      <c r="L1055" s="6"/>
      <c r="M1055" s="6"/>
      <c r="N1055" s="6"/>
      <c r="O1055" s="6"/>
      <c r="P1055" s="6" t="s">
        <v>14259</v>
      </c>
      <c r="Q1055" s="6" t="s">
        <v>14260</v>
      </c>
      <c r="R1055" s="6"/>
      <c r="S1055" s="6" t="s">
        <v>14261</v>
      </c>
      <c r="T1055" s="6" t="s">
        <v>54</v>
      </c>
      <c r="U1055" s="6" t="s">
        <v>14262</v>
      </c>
      <c r="V1055" s="6"/>
      <c r="W1055" s="6"/>
      <c r="X1055" s="6" t="s">
        <v>14263</v>
      </c>
      <c r="Y1055" s="6" t="s">
        <v>241</v>
      </c>
      <c r="Z1055" s="6" t="s">
        <v>14264</v>
      </c>
      <c r="AA1055" s="6" t="s">
        <v>14265</v>
      </c>
      <c r="AB1055" s="9" t="s">
        <v>14266</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customHeight="1">
      <c r="A1056" s="5">
        <v>2731.0</v>
      </c>
      <c r="B1056" s="6" t="s">
        <v>146</v>
      </c>
      <c r="C1056" s="6" t="s">
        <v>14267</v>
      </c>
      <c r="D1056" s="6" t="s">
        <v>10262</v>
      </c>
      <c r="E1056" s="6" t="s">
        <v>14268</v>
      </c>
      <c r="F1056" s="6" t="s">
        <v>14269</v>
      </c>
      <c r="G1056" s="6" t="s">
        <v>14270</v>
      </c>
      <c r="H1056" s="17"/>
      <c r="I1056" s="8" t="s">
        <v>14271</v>
      </c>
      <c r="J1056" s="6"/>
      <c r="K1056" s="6" t="s">
        <v>268</v>
      </c>
      <c r="L1056" s="6" t="s">
        <v>14272</v>
      </c>
      <c r="M1056" s="6" t="s">
        <v>14273</v>
      </c>
      <c r="N1056" s="6" t="s">
        <v>14274</v>
      </c>
      <c r="O1056" s="6" t="s">
        <v>14275</v>
      </c>
      <c r="P1056" s="6" t="s">
        <v>14276</v>
      </c>
      <c r="Q1056" s="6"/>
      <c r="R1056" s="6" t="s">
        <v>14277</v>
      </c>
      <c r="S1056" s="6" t="s">
        <v>11982</v>
      </c>
      <c r="T1056" s="6" t="s">
        <v>54</v>
      </c>
      <c r="U1056" s="6" t="s">
        <v>14278</v>
      </c>
      <c r="V1056" s="6"/>
      <c r="W1056" s="6"/>
      <c r="X1056" s="6" t="s">
        <v>14279</v>
      </c>
      <c r="Y1056" s="6" t="s">
        <v>419</v>
      </c>
      <c r="Z1056" s="6" t="s">
        <v>14280</v>
      </c>
      <c r="AA1056" s="6" t="s">
        <v>14281</v>
      </c>
      <c r="AB1056" s="9" t="s">
        <v>14282</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customHeight="1">
      <c r="A1057" s="5">
        <v>1075.0</v>
      </c>
      <c r="B1057" s="6" t="s">
        <v>3213</v>
      </c>
      <c r="C1057" s="6" t="s">
        <v>14283</v>
      </c>
      <c r="D1057" s="6" t="s">
        <v>5696</v>
      </c>
      <c r="E1057" s="6" t="s">
        <v>14284</v>
      </c>
      <c r="F1057" s="6"/>
      <c r="G1057" s="6" t="s">
        <v>14285</v>
      </c>
      <c r="H1057" s="17"/>
      <c r="I1057" s="8" t="s">
        <v>14286</v>
      </c>
      <c r="J1057" s="6"/>
      <c r="K1057" s="6" t="s">
        <v>268</v>
      </c>
      <c r="L1057" s="6" t="s">
        <v>198</v>
      </c>
      <c r="M1057" s="6" t="s">
        <v>14287</v>
      </c>
      <c r="N1057" s="6" t="s">
        <v>1912</v>
      </c>
      <c r="O1057" s="6" t="s">
        <v>14288</v>
      </c>
      <c r="P1057" s="6" t="s">
        <v>14289</v>
      </c>
      <c r="Q1057" s="6"/>
      <c r="R1057" s="6" t="s">
        <v>14290</v>
      </c>
      <c r="S1057" s="6" t="s">
        <v>436</v>
      </c>
      <c r="T1057" s="6"/>
      <c r="U1057" s="6" t="s">
        <v>14291</v>
      </c>
      <c r="V1057" s="6" t="s">
        <v>14292</v>
      </c>
      <c r="W1057" s="6" t="s">
        <v>14293</v>
      </c>
      <c r="X1057" s="6" t="s">
        <v>14294</v>
      </c>
      <c r="Y1057" s="6" t="s">
        <v>3260</v>
      </c>
      <c r="Z1057" s="6" t="s">
        <v>14295</v>
      </c>
      <c r="AA1057" s="6" t="s">
        <v>14296</v>
      </c>
      <c r="AB1057" s="9" t="s">
        <v>14297</v>
      </c>
      <c r="AC1057" s="6"/>
      <c r="AD1057" s="6"/>
      <c r="AE1057" s="6"/>
      <c r="AF1057" s="6"/>
      <c r="AG1057" s="6"/>
      <c r="AH1057" s="6"/>
      <c r="AI1057" s="6"/>
      <c r="AJ1057" s="6" t="s">
        <v>9988</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customHeight="1">
      <c r="A1058" s="5">
        <v>2683.0</v>
      </c>
      <c r="B1058" s="6" t="s">
        <v>146</v>
      </c>
      <c r="C1058" s="6" t="s">
        <v>14298</v>
      </c>
      <c r="D1058" s="6" t="s">
        <v>3216</v>
      </c>
      <c r="E1058" s="6" t="s">
        <v>14299</v>
      </c>
      <c r="F1058" s="6" t="s">
        <v>499</v>
      </c>
      <c r="G1058" s="12"/>
      <c r="H1058" s="8" t="s">
        <v>14300</v>
      </c>
      <c r="I1058" s="8" t="s">
        <v>14301</v>
      </c>
      <c r="J1058" s="6"/>
      <c r="K1058" s="6" t="s">
        <v>268</v>
      </c>
      <c r="L1058" s="6" t="s">
        <v>3216</v>
      </c>
      <c r="M1058" s="6" t="s">
        <v>14299</v>
      </c>
      <c r="N1058" s="6" t="s">
        <v>499</v>
      </c>
      <c r="O1058" s="6" t="s">
        <v>14302</v>
      </c>
      <c r="P1058" s="6" t="s">
        <v>14303</v>
      </c>
      <c r="Q1058" s="6" t="s">
        <v>14304</v>
      </c>
      <c r="R1058" s="6" t="s">
        <v>14305</v>
      </c>
      <c r="S1058" s="6" t="s">
        <v>14306</v>
      </c>
      <c r="T1058" s="6" t="s">
        <v>54</v>
      </c>
      <c r="U1058" s="6" t="s">
        <v>14307</v>
      </c>
      <c r="V1058" s="6"/>
      <c r="W1058" s="6"/>
      <c r="X1058" s="6" t="s">
        <v>326</v>
      </c>
      <c r="Y1058" s="6" t="s">
        <v>310</v>
      </c>
      <c r="Z1058" s="6" t="s">
        <v>14308</v>
      </c>
      <c r="AA1058" s="6" t="s">
        <v>14309</v>
      </c>
      <c r="AB1058" s="9" t="s">
        <v>14310</v>
      </c>
      <c r="AC1058" s="6"/>
      <c r="AD1058" s="6"/>
      <c r="AE1058" s="6"/>
      <c r="AF1058" s="6"/>
      <c r="AG1058" s="6"/>
      <c r="AH1058" s="6"/>
      <c r="AI1058" s="6" t="s">
        <v>14311</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customHeight="1">
      <c r="A1059" s="5">
        <v>2729.0</v>
      </c>
      <c r="B1059" s="6" t="s">
        <v>146</v>
      </c>
      <c r="C1059" s="6" t="s">
        <v>14312</v>
      </c>
      <c r="D1059" s="6" t="s">
        <v>6180</v>
      </c>
      <c r="E1059" s="6" t="s">
        <v>14313</v>
      </c>
      <c r="F1059" s="6" t="s">
        <v>14127</v>
      </c>
      <c r="G1059" s="6" t="s">
        <v>14314</v>
      </c>
      <c r="H1059" s="17"/>
      <c r="I1059" s="8" t="s">
        <v>14315</v>
      </c>
      <c r="J1059" s="6"/>
      <c r="K1059" s="6" t="s">
        <v>283</v>
      </c>
      <c r="L1059" s="6" t="s">
        <v>14316</v>
      </c>
      <c r="M1059" s="6" t="s">
        <v>14317</v>
      </c>
      <c r="N1059" s="6" t="s">
        <v>14130</v>
      </c>
      <c r="O1059" s="6" t="s">
        <v>14315</v>
      </c>
      <c r="P1059" s="6" t="s">
        <v>14318</v>
      </c>
      <c r="Q1059" s="6" t="s">
        <v>11982</v>
      </c>
      <c r="R1059" s="6" t="s">
        <v>14319</v>
      </c>
      <c r="S1059" s="6"/>
      <c r="T1059" s="6" t="s">
        <v>54</v>
      </c>
      <c r="U1059" s="6" t="s">
        <v>14320</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customHeight="1">
      <c r="A1060" s="5">
        <v>1433.0</v>
      </c>
      <c r="B1060" s="6" t="s">
        <v>4230</v>
      </c>
      <c r="C1060" s="6" t="s">
        <v>14321</v>
      </c>
      <c r="D1060" s="6" t="s">
        <v>14322</v>
      </c>
      <c r="E1060" s="6" t="s">
        <v>14323</v>
      </c>
      <c r="F1060" s="6"/>
      <c r="G1060" s="6" t="s">
        <v>14324</v>
      </c>
      <c r="H1060" s="17"/>
      <c r="I1060" s="8" t="s">
        <v>14325</v>
      </c>
      <c r="J1060" s="6"/>
      <c r="K1060" s="6"/>
      <c r="L1060" s="6"/>
      <c r="M1060" s="6"/>
      <c r="N1060" s="6"/>
      <c r="O1060" s="6"/>
      <c r="P1060" s="6" t="s">
        <v>14326</v>
      </c>
      <c r="Q1060" s="6"/>
      <c r="R1060" s="6"/>
      <c r="S1060" s="6" t="s">
        <v>14327</v>
      </c>
      <c r="T1060" s="6" t="s">
        <v>54</v>
      </c>
      <c r="U1060" s="6" t="s">
        <v>14328</v>
      </c>
      <c r="V1060" s="6" t="s">
        <v>14329</v>
      </c>
      <c r="W1060" s="6"/>
      <c r="X1060" s="6" t="s">
        <v>14330</v>
      </c>
      <c r="Y1060" s="10" t="s">
        <v>4240</v>
      </c>
      <c r="Z1060" s="6" t="s">
        <v>14331</v>
      </c>
      <c r="AA1060" s="6" t="s">
        <v>14332</v>
      </c>
      <c r="AB1060" s="9" t="s">
        <v>14333</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customHeight="1">
      <c r="A1061" s="5">
        <v>1006.0</v>
      </c>
      <c r="B1061" s="6" t="s">
        <v>1829</v>
      </c>
      <c r="C1061" s="6" t="s">
        <v>14334</v>
      </c>
      <c r="D1061" s="6" t="s">
        <v>14335</v>
      </c>
      <c r="E1061" s="6" t="s">
        <v>14336</v>
      </c>
      <c r="F1061" s="6"/>
      <c r="G1061" s="6" t="s">
        <v>14337</v>
      </c>
      <c r="H1061" s="8"/>
      <c r="I1061" s="8"/>
      <c r="J1061" s="6"/>
      <c r="K1061" s="6"/>
      <c r="L1061" s="6"/>
      <c r="M1061" s="6"/>
      <c r="N1061" s="6"/>
      <c r="O1061" s="6"/>
      <c r="P1061" s="6"/>
      <c r="Q1061" s="6" t="s">
        <v>14338</v>
      </c>
      <c r="R1061" s="6"/>
      <c r="S1061" s="6" t="s">
        <v>14339</v>
      </c>
      <c r="T1061" s="6" t="s">
        <v>54</v>
      </c>
      <c r="U1061" s="6" t="s">
        <v>14340</v>
      </c>
      <c r="V1061" s="6" t="s">
        <v>14341</v>
      </c>
      <c r="W1061" s="6"/>
      <c r="X1061" s="6" t="s">
        <v>14341</v>
      </c>
      <c r="Y1061" s="6"/>
      <c r="Z1061" s="6" t="s">
        <v>14342</v>
      </c>
      <c r="AA1061" s="6" t="s">
        <v>14343</v>
      </c>
      <c r="AB1061" s="9" t="s">
        <v>14344</v>
      </c>
      <c r="AC1061" s="6"/>
      <c r="AD1061" s="6"/>
      <c r="AE1061" s="6"/>
      <c r="AF1061" s="6"/>
      <c r="AG1061" s="6"/>
      <c r="AH1061" s="6"/>
      <c r="AI1061" s="6"/>
      <c r="AJ1061" s="6" t="s">
        <v>14345</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customHeight="1">
      <c r="A1062" s="5">
        <v>1962.0</v>
      </c>
      <c r="B1062" s="6" t="s">
        <v>14346</v>
      </c>
      <c r="C1062" s="6" t="s">
        <v>14347</v>
      </c>
      <c r="D1062" s="6" t="s">
        <v>3356</v>
      </c>
      <c r="E1062" s="6" t="s">
        <v>14348</v>
      </c>
      <c r="F1062" s="6" t="s">
        <v>14349</v>
      </c>
      <c r="G1062" s="6" t="s">
        <v>14350</v>
      </c>
      <c r="H1062" s="17"/>
      <c r="I1062" s="8" t="s">
        <v>14351</v>
      </c>
      <c r="J1062" s="6"/>
      <c r="K1062" s="6"/>
      <c r="L1062" s="6"/>
      <c r="M1062" s="6"/>
      <c r="N1062" s="6"/>
      <c r="O1062" s="6"/>
      <c r="P1062" s="6" t="s">
        <v>14352</v>
      </c>
      <c r="Q1062" s="6"/>
      <c r="R1062" s="6"/>
      <c r="S1062" s="6" t="s">
        <v>14353</v>
      </c>
      <c r="T1062" s="6" t="s">
        <v>54</v>
      </c>
      <c r="U1062" s="6" t="s">
        <v>14354</v>
      </c>
      <c r="V1062" s="6"/>
      <c r="W1062" s="6"/>
      <c r="X1062" s="6" t="s">
        <v>14355</v>
      </c>
      <c r="Y1062" s="6"/>
      <c r="Z1062" s="6" t="s">
        <v>14356</v>
      </c>
      <c r="AA1062" s="6" t="s">
        <v>14357</v>
      </c>
      <c r="AB1062" s="9" t="s">
        <v>14358</v>
      </c>
      <c r="AC1062" s="6"/>
      <c r="AD1062" s="6"/>
      <c r="AE1062" s="6"/>
      <c r="AF1062" s="6"/>
      <c r="AG1062" s="6"/>
      <c r="AH1062" s="6"/>
      <c r="AI1062" s="6"/>
      <c r="AJ1062" s="6" t="s">
        <v>14346</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customHeight="1">
      <c r="A1063" s="5">
        <v>407.0</v>
      </c>
      <c r="B1063" s="6" t="s">
        <v>866</v>
      </c>
      <c r="C1063" s="6" t="s">
        <v>14359</v>
      </c>
      <c r="D1063" s="6" t="s">
        <v>1743</v>
      </c>
      <c r="E1063" s="6" t="s">
        <v>14360</v>
      </c>
      <c r="F1063" s="6" t="s">
        <v>499</v>
      </c>
      <c r="G1063" s="12"/>
      <c r="H1063" s="8"/>
      <c r="I1063" s="8" t="s">
        <v>14361</v>
      </c>
      <c r="J1063" s="6"/>
      <c r="K1063" s="6" t="s">
        <v>268</v>
      </c>
      <c r="L1063" s="6" t="s">
        <v>1743</v>
      </c>
      <c r="M1063" s="6" t="s">
        <v>14362</v>
      </c>
      <c r="N1063" s="6" t="s">
        <v>1940</v>
      </c>
      <c r="O1063" s="6" t="s">
        <v>14361</v>
      </c>
      <c r="P1063" s="6" t="s">
        <v>14363</v>
      </c>
      <c r="Q1063" s="6" t="s">
        <v>14364</v>
      </c>
      <c r="R1063" s="6"/>
      <c r="S1063" s="6" t="s">
        <v>14365</v>
      </c>
      <c r="T1063" s="6" t="s">
        <v>54</v>
      </c>
      <c r="U1063" s="6" t="s">
        <v>14366</v>
      </c>
      <c r="V1063" s="6" t="s">
        <v>14367</v>
      </c>
      <c r="W1063" s="6"/>
      <c r="X1063" s="6" t="s">
        <v>14368</v>
      </c>
      <c r="Y1063" s="10" t="s">
        <v>2164</v>
      </c>
      <c r="Z1063" s="6" t="s">
        <v>2165</v>
      </c>
      <c r="AA1063" s="6" t="s">
        <v>14369</v>
      </c>
      <c r="AB1063" s="9" t="s">
        <v>14370</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customHeight="1">
      <c r="A1064" s="5">
        <v>1964.0</v>
      </c>
      <c r="B1064" s="6" t="s">
        <v>231</v>
      </c>
      <c r="C1064" s="6" t="s">
        <v>14371</v>
      </c>
      <c r="D1064" s="6" t="s">
        <v>14372</v>
      </c>
      <c r="E1064" s="6" t="s">
        <v>14373</v>
      </c>
      <c r="F1064" s="6" t="s">
        <v>1609</v>
      </c>
      <c r="G1064" s="6" t="s">
        <v>14374</v>
      </c>
      <c r="H1064" s="17"/>
      <c r="I1064" s="8" t="s">
        <v>14375</v>
      </c>
      <c r="J1064" s="6"/>
      <c r="K1064" s="6" t="s">
        <v>268</v>
      </c>
      <c r="L1064" s="6" t="s">
        <v>14372</v>
      </c>
      <c r="M1064" s="6" t="s">
        <v>14373</v>
      </c>
      <c r="N1064" s="6" t="s">
        <v>1609</v>
      </c>
      <c r="O1064" s="6" t="s">
        <v>14376</v>
      </c>
      <c r="P1064" s="6"/>
      <c r="Q1064" s="6"/>
      <c r="R1064" s="6"/>
      <c r="S1064" s="6" t="s">
        <v>14377</v>
      </c>
      <c r="T1064" s="6"/>
      <c r="U1064" s="6"/>
      <c r="V1064" s="6"/>
      <c r="W1064" s="6"/>
      <c r="X1064" s="6" t="s">
        <v>14378</v>
      </c>
      <c r="Y1064" s="6" t="s">
        <v>13883</v>
      </c>
      <c r="Z1064" s="6" t="s">
        <v>14379</v>
      </c>
      <c r="AA1064" s="6" t="s">
        <v>14380</v>
      </c>
      <c r="AB1064" s="9" t="s">
        <v>14381</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customHeight="1">
      <c r="A1065" s="5">
        <v>1965.0</v>
      </c>
      <c r="B1065" s="6" t="s">
        <v>231</v>
      </c>
      <c r="C1065" s="6" t="s">
        <v>14382</v>
      </c>
      <c r="D1065" s="6" t="s">
        <v>14383</v>
      </c>
      <c r="E1065" s="6" t="s">
        <v>14384</v>
      </c>
      <c r="F1065" s="6" t="s">
        <v>14385</v>
      </c>
      <c r="G1065" s="6" t="s">
        <v>14386</v>
      </c>
      <c r="H1065" s="17"/>
      <c r="I1065" s="8" t="s">
        <v>14387</v>
      </c>
      <c r="J1065" s="6"/>
      <c r="K1065" s="6" t="s">
        <v>268</v>
      </c>
      <c r="L1065" s="6" t="s">
        <v>14388</v>
      </c>
      <c r="M1065" s="6" t="s">
        <v>5591</v>
      </c>
      <c r="N1065" s="6" t="s">
        <v>14389</v>
      </c>
      <c r="O1065" s="6" t="s">
        <v>14390</v>
      </c>
      <c r="P1065" s="6" t="s">
        <v>14391</v>
      </c>
      <c r="Q1065" s="6"/>
      <c r="R1065" s="6"/>
      <c r="S1065" s="6" t="s">
        <v>14392</v>
      </c>
      <c r="T1065" s="6"/>
      <c r="U1065" s="6" t="s">
        <v>14393</v>
      </c>
      <c r="V1065" s="6"/>
      <c r="W1065" s="6"/>
      <c r="X1065" s="6" t="s">
        <v>5412</v>
      </c>
      <c r="Y1065" s="6" t="s">
        <v>476</v>
      </c>
      <c r="Z1065" s="6" t="s">
        <v>14394</v>
      </c>
      <c r="AA1065" s="6" t="s">
        <v>14395</v>
      </c>
      <c r="AB1065" s="9" t="s">
        <v>14396</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customHeight="1">
      <c r="A1066" s="5">
        <v>411.0</v>
      </c>
      <c r="B1066" s="6" t="s">
        <v>1872</v>
      </c>
      <c r="C1066" s="6" t="s">
        <v>14397</v>
      </c>
      <c r="D1066" s="6" t="s">
        <v>14398</v>
      </c>
      <c r="E1066" s="6" t="s">
        <v>14399</v>
      </c>
      <c r="F1066" s="6" t="s">
        <v>8957</v>
      </c>
      <c r="G1066" s="6" t="s">
        <v>14400</v>
      </c>
      <c r="H1066" s="17"/>
      <c r="I1066" s="8" t="s">
        <v>14401</v>
      </c>
      <c r="J1066" s="6"/>
      <c r="K1066" s="6"/>
      <c r="L1066" s="6"/>
      <c r="M1066" s="6"/>
      <c r="N1066" s="6"/>
      <c r="O1066" s="6"/>
      <c r="P1066" s="6" t="s">
        <v>2302</v>
      </c>
      <c r="Q1066" s="6" t="s">
        <v>14402</v>
      </c>
      <c r="R1066" s="6"/>
      <c r="S1066" s="6" t="s">
        <v>14403</v>
      </c>
      <c r="T1066" s="6" t="s">
        <v>54</v>
      </c>
      <c r="U1066" s="6" t="s">
        <v>14404</v>
      </c>
      <c r="V1066" s="6" t="s">
        <v>14405</v>
      </c>
      <c r="W1066" s="6"/>
      <c r="X1066" s="6" t="s">
        <v>14406</v>
      </c>
      <c r="Y1066" s="6" t="s">
        <v>14407</v>
      </c>
      <c r="Z1066" s="6" t="s">
        <v>14408</v>
      </c>
      <c r="AA1066" s="6" t="s">
        <v>14409</v>
      </c>
      <c r="AB1066" s="9" t="s">
        <v>14410</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customHeight="1">
      <c r="A1067" s="5">
        <v>127.0</v>
      </c>
      <c r="B1067" s="6" t="s">
        <v>146</v>
      </c>
      <c r="C1067" s="6" t="s">
        <v>14411</v>
      </c>
      <c r="D1067" s="6" t="s">
        <v>836</v>
      </c>
      <c r="E1067" s="6" t="s">
        <v>14412</v>
      </c>
      <c r="F1067" s="6" t="s">
        <v>468</v>
      </c>
      <c r="G1067" s="12"/>
      <c r="H1067" s="8"/>
      <c r="I1067" s="8" t="s">
        <v>14413</v>
      </c>
      <c r="J1067" s="6"/>
      <c r="K1067" s="6"/>
      <c r="L1067" s="6"/>
      <c r="M1067" s="6"/>
      <c r="N1067" s="6"/>
      <c r="O1067" s="6"/>
      <c r="P1067" s="6" t="s">
        <v>1448</v>
      </c>
      <c r="Q1067" s="6" t="s">
        <v>14414</v>
      </c>
      <c r="R1067" s="6"/>
      <c r="S1067" s="6" t="s">
        <v>14415</v>
      </c>
      <c r="T1067" s="6" t="s">
        <v>54</v>
      </c>
      <c r="U1067" s="6" t="s">
        <v>14416</v>
      </c>
      <c r="V1067" s="6"/>
      <c r="W1067" s="6"/>
      <c r="X1067" s="6" t="s">
        <v>14417</v>
      </c>
      <c r="Y1067" s="6" t="s">
        <v>390</v>
      </c>
      <c r="Z1067" s="6" t="s">
        <v>14418</v>
      </c>
      <c r="AA1067" s="6" t="s">
        <v>14419</v>
      </c>
      <c r="AB1067" s="9" t="s">
        <v>14420</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customHeight="1">
      <c r="A1068" s="5">
        <v>2422.0</v>
      </c>
      <c r="B1068" s="6" t="s">
        <v>1202</v>
      </c>
      <c r="C1068" s="6" t="s">
        <v>14421</v>
      </c>
      <c r="D1068" s="6" t="s">
        <v>14422</v>
      </c>
      <c r="E1068" s="6" t="s">
        <v>14423</v>
      </c>
      <c r="F1068" s="6" t="s">
        <v>499</v>
      </c>
      <c r="G1068" s="6" t="s">
        <v>14424</v>
      </c>
      <c r="H1068" s="8" t="s">
        <v>14425</v>
      </c>
      <c r="I1068" s="8" t="s">
        <v>14426</v>
      </c>
      <c r="J1068" s="6"/>
      <c r="K1068" s="6" t="s">
        <v>6235</v>
      </c>
      <c r="L1068" s="6"/>
      <c r="M1068" s="6"/>
      <c r="N1068" s="6"/>
      <c r="O1068" s="12"/>
      <c r="P1068" s="6" t="s">
        <v>14427</v>
      </c>
      <c r="Q1068" s="6" t="s">
        <v>12637</v>
      </c>
      <c r="R1068" s="6" t="s">
        <v>14428</v>
      </c>
      <c r="S1068" s="6" t="s">
        <v>14429</v>
      </c>
      <c r="T1068" s="6" t="s">
        <v>54</v>
      </c>
      <c r="U1068" s="34" t="s">
        <v>14430</v>
      </c>
      <c r="V1068" s="6"/>
      <c r="W1068" s="6"/>
      <c r="X1068" s="6" t="s">
        <v>14431</v>
      </c>
      <c r="Y1068" s="34" t="s">
        <v>1202</v>
      </c>
      <c r="Z1068" s="6" t="s">
        <v>14432</v>
      </c>
      <c r="AA1068" s="6" t="s">
        <v>14433</v>
      </c>
      <c r="AB1068" s="9" t="s">
        <v>10862</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customHeight="1">
      <c r="A1069" s="5">
        <v>418.0</v>
      </c>
      <c r="B1069" s="6" t="s">
        <v>1872</v>
      </c>
      <c r="C1069" s="6" t="s">
        <v>14434</v>
      </c>
      <c r="D1069" s="6" t="s">
        <v>1607</v>
      </c>
      <c r="E1069" s="6" t="s">
        <v>14435</v>
      </c>
      <c r="F1069" s="6" t="s">
        <v>1912</v>
      </c>
      <c r="G1069" s="12"/>
      <c r="H1069" s="8"/>
      <c r="I1069" s="8" t="s">
        <v>14436</v>
      </c>
      <c r="J1069" s="6"/>
      <c r="K1069" s="6"/>
      <c r="L1069" s="6"/>
      <c r="M1069" s="6"/>
      <c r="N1069" s="6"/>
      <c r="O1069" s="6"/>
      <c r="P1069" s="6" t="s">
        <v>14437</v>
      </c>
      <c r="Q1069" s="6" t="s">
        <v>14438</v>
      </c>
      <c r="R1069" s="6"/>
      <c r="S1069" s="6" t="s">
        <v>14439</v>
      </c>
      <c r="T1069" s="6" t="s">
        <v>54</v>
      </c>
      <c r="U1069" s="6" t="s">
        <v>14440</v>
      </c>
      <c r="V1069" s="6" t="s">
        <v>14441</v>
      </c>
      <c r="W1069" s="6"/>
      <c r="X1069" s="6" t="s">
        <v>2224</v>
      </c>
      <c r="Y1069" s="6" t="s">
        <v>1888</v>
      </c>
      <c r="Z1069" s="6" t="s">
        <v>14442</v>
      </c>
      <c r="AA1069" s="6" t="s">
        <v>14443</v>
      </c>
      <c r="AB1069" s="9" t="s">
        <v>14444</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customHeight="1">
      <c r="A1070" s="5">
        <v>1967.0</v>
      </c>
      <c r="B1070" s="6" t="s">
        <v>1872</v>
      </c>
      <c r="C1070" s="6" t="s">
        <v>14445</v>
      </c>
      <c r="D1070" s="6" t="s">
        <v>8673</v>
      </c>
      <c r="E1070" s="6" t="s">
        <v>14435</v>
      </c>
      <c r="F1070" s="6" t="s">
        <v>1696</v>
      </c>
      <c r="G1070" s="6" t="s">
        <v>14436</v>
      </c>
      <c r="H1070" s="17"/>
      <c r="I1070" s="8" t="s">
        <v>14446</v>
      </c>
      <c r="J1070" s="6"/>
      <c r="K1070" s="6"/>
      <c r="L1070" s="6"/>
      <c r="M1070" s="6"/>
      <c r="N1070" s="6"/>
      <c r="O1070" s="6"/>
      <c r="P1070" s="6" t="s">
        <v>14447</v>
      </c>
      <c r="Q1070" s="6" t="s">
        <v>14438</v>
      </c>
      <c r="R1070" s="6" t="s">
        <v>14448</v>
      </c>
      <c r="S1070" s="6" t="s">
        <v>14449</v>
      </c>
      <c r="T1070" s="6" t="s">
        <v>54</v>
      </c>
      <c r="U1070" s="6" t="s">
        <v>14450</v>
      </c>
      <c r="V1070" s="6"/>
      <c r="W1070" s="6"/>
      <c r="X1070" s="6" t="s">
        <v>1887</v>
      </c>
      <c r="Y1070" s="6" t="s">
        <v>1888</v>
      </c>
      <c r="Z1070" s="6" t="s">
        <v>14442</v>
      </c>
      <c r="AA1070" s="6" t="s">
        <v>14451</v>
      </c>
      <c r="AB1070" s="9" t="s">
        <v>14444</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customHeight="1">
      <c r="A1071" s="5">
        <v>2435.0</v>
      </c>
      <c r="B1071" s="6" t="s">
        <v>146</v>
      </c>
      <c r="C1071" s="6" t="s">
        <v>14452</v>
      </c>
      <c r="D1071" s="6" t="s">
        <v>6030</v>
      </c>
      <c r="E1071" s="6" t="s">
        <v>14453</v>
      </c>
      <c r="F1071" s="6" t="s">
        <v>14454</v>
      </c>
      <c r="G1071" s="6" t="s">
        <v>14455</v>
      </c>
      <c r="H1071" s="8"/>
      <c r="I1071" s="8"/>
      <c r="J1071" s="6"/>
      <c r="K1071" s="6"/>
      <c r="L1071" s="6"/>
      <c r="M1071" s="6"/>
      <c r="N1071" s="6"/>
      <c r="O1071" s="6"/>
      <c r="P1071" s="6" t="s">
        <v>14456</v>
      </c>
      <c r="Q1071" s="6" t="s">
        <v>14457</v>
      </c>
      <c r="R1071" s="6"/>
      <c r="S1071" s="6" t="s">
        <v>14458</v>
      </c>
      <c r="T1071" s="6" t="s">
        <v>54</v>
      </c>
      <c r="U1071" s="6" t="s">
        <v>14459</v>
      </c>
      <c r="V1071" s="6"/>
      <c r="W1071" s="6"/>
      <c r="X1071" s="6" t="s">
        <v>457</v>
      </c>
      <c r="Y1071" s="6" t="s">
        <v>458</v>
      </c>
      <c r="Z1071" s="6" t="s">
        <v>14460</v>
      </c>
      <c r="AA1071" s="6" t="s">
        <v>14461</v>
      </c>
      <c r="AB1071" s="9" t="s">
        <v>14462</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14463</v>
      </c>
      <c r="D1072" s="6" t="s">
        <v>6273</v>
      </c>
      <c r="E1072" s="6" t="s">
        <v>14464</v>
      </c>
      <c r="F1072" s="6" t="s">
        <v>1876</v>
      </c>
      <c r="G1072" s="6" t="s">
        <v>14465</v>
      </c>
      <c r="H1072" s="17"/>
      <c r="I1072" s="8" t="s">
        <v>14466</v>
      </c>
      <c r="J1072" s="6"/>
      <c r="K1072" s="6"/>
      <c r="L1072" s="6"/>
      <c r="M1072" s="6"/>
      <c r="N1072" s="6"/>
      <c r="O1072" s="6"/>
      <c r="P1072" s="6" t="s">
        <v>2302</v>
      </c>
      <c r="Q1072" s="6" t="s">
        <v>14467</v>
      </c>
      <c r="R1072" s="6" t="s">
        <v>7307</v>
      </c>
      <c r="S1072" s="6" t="s">
        <v>14468</v>
      </c>
      <c r="T1072" s="6" t="s">
        <v>54</v>
      </c>
      <c r="U1072" s="6" t="s">
        <v>14469</v>
      </c>
      <c r="V1072" s="6"/>
      <c r="W1072" s="6"/>
      <c r="X1072" s="6" t="s">
        <v>14470</v>
      </c>
      <c r="Y1072" s="6" t="s">
        <v>1888</v>
      </c>
      <c r="Z1072" s="6" t="s">
        <v>14471</v>
      </c>
      <c r="AA1072" s="6" t="s">
        <v>14472</v>
      </c>
      <c r="AB1072" s="9" t="s">
        <v>14473</v>
      </c>
      <c r="AC1072" s="6"/>
      <c r="AD1072" s="6"/>
      <c r="AE1072" s="6"/>
      <c r="AF1072" s="6"/>
      <c r="AG1072" s="6"/>
      <c r="AH1072" s="6"/>
      <c r="AI1072" s="6"/>
      <c r="AJ1072" s="10" t="s">
        <v>14474</v>
      </c>
      <c r="AK1072" s="11" t="b">
        <v>0</v>
      </c>
      <c r="AL1072" s="16">
        <v>42480.0</v>
      </c>
      <c r="AM1072" s="13">
        <v>42611.0</v>
      </c>
      <c r="AN1072" s="6" t="s">
        <v>14475</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customHeight="1">
      <c r="A1073" s="5">
        <v>2405.0</v>
      </c>
      <c r="B1073" s="6" t="s">
        <v>231</v>
      </c>
      <c r="C1073" s="6" t="s">
        <v>14476</v>
      </c>
      <c r="D1073" s="6" t="s">
        <v>14477</v>
      </c>
      <c r="E1073" s="6" t="s">
        <v>14478</v>
      </c>
      <c r="F1073" s="6" t="s">
        <v>7628</v>
      </c>
      <c r="G1073" s="12"/>
      <c r="H1073" s="8" t="s">
        <v>14479</v>
      </c>
      <c r="I1073" s="8" t="s">
        <v>14480</v>
      </c>
      <c r="J1073" s="6"/>
      <c r="K1073" s="6" t="s">
        <v>283</v>
      </c>
      <c r="L1073" s="6" t="s">
        <v>14481</v>
      </c>
      <c r="M1073" s="6" t="s">
        <v>14482</v>
      </c>
      <c r="N1073" s="6" t="s">
        <v>14483</v>
      </c>
      <c r="O1073" s="6" t="s">
        <v>14480</v>
      </c>
      <c r="P1073" s="6" t="s">
        <v>14484</v>
      </c>
      <c r="Q1073" s="6"/>
      <c r="R1073" s="6" t="s">
        <v>14485</v>
      </c>
      <c r="S1073" s="6" t="s">
        <v>14486</v>
      </c>
      <c r="T1073" s="6" t="s">
        <v>54</v>
      </c>
      <c r="U1073" s="6" t="s">
        <v>14487</v>
      </c>
      <c r="V1073" s="6"/>
      <c r="W1073" s="6"/>
      <c r="X1073" s="6" t="s">
        <v>14488</v>
      </c>
      <c r="Y1073" s="6" t="s">
        <v>801</v>
      </c>
      <c r="Z1073" s="6" t="s">
        <v>14489</v>
      </c>
      <c r="AA1073" s="6" t="s">
        <v>14490</v>
      </c>
      <c r="AB1073" s="9" t="s">
        <v>14491</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customHeight="1">
      <c r="A1074" s="5">
        <v>2818.0</v>
      </c>
      <c r="B1074" s="6" t="s">
        <v>146</v>
      </c>
      <c r="C1074" s="6" t="s">
        <v>14492</v>
      </c>
      <c r="D1074" s="6" t="s">
        <v>14493</v>
      </c>
      <c r="E1074" s="6" t="s">
        <v>14494</v>
      </c>
      <c r="F1074" s="6" t="s">
        <v>499</v>
      </c>
      <c r="G1074" s="6" t="s">
        <v>14495</v>
      </c>
      <c r="H1074" s="17"/>
      <c r="I1074" s="8" t="s">
        <v>14496</v>
      </c>
      <c r="J1074" s="6"/>
      <c r="K1074" s="6" t="s">
        <v>268</v>
      </c>
      <c r="L1074" s="6" t="s">
        <v>1351</v>
      </c>
      <c r="M1074" s="6" t="s">
        <v>14497</v>
      </c>
      <c r="N1074" s="6" t="s">
        <v>14498</v>
      </c>
      <c r="O1074" s="6" t="s">
        <v>14499</v>
      </c>
      <c r="P1074" s="6" t="s">
        <v>14500</v>
      </c>
      <c r="Q1074" s="6" t="s">
        <v>14501</v>
      </c>
      <c r="R1074" s="6" t="s">
        <v>14502</v>
      </c>
      <c r="S1074" s="6" t="s">
        <v>14503</v>
      </c>
      <c r="T1074" s="6" t="s">
        <v>54</v>
      </c>
      <c r="U1074" s="6" t="s">
        <v>14504</v>
      </c>
      <c r="V1074" s="6"/>
      <c r="W1074" s="6"/>
      <c r="X1074" s="6" t="s">
        <v>14505</v>
      </c>
      <c r="Y1074" s="6" t="s">
        <v>554</v>
      </c>
      <c r="Z1074" s="6" t="s">
        <v>14506</v>
      </c>
      <c r="AA1074" s="6" t="s">
        <v>14507</v>
      </c>
      <c r="AB1074" s="9" t="s">
        <v>14508</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customHeight="1">
      <c r="A1075" s="5">
        <v>2023.0</v>
      </c>
      <c r="B1075" s="6" t="s">
        <v>231</v>
      </c>
      <c r="C1075" s="18" t="s">
        <v>14509</v>
      </c>
      <c r="D1075" s="6" t="s">
        <v>14510</v>
      </c>
      <c r="E1075" s="6" t="s">
        <v>14511</v>
      </c>
      <c r="F1075" s="6" t="s">
        <v>14512</v>
      </c>
      <c r="G1075" s="6" t="s">
        <v>14513</v>
      </c>
      <c r="H1075" s="17"/>
      <c r="I1075" s="8" t="s">
        <v>14514</v>
      </c>
      <c r="J1075" s="6"/>
      <c r="K1075" s="6"/>
      <c r="L1075" s="6"/>
      <c r="M1075" s="6"/>
      <c r="N1075" s="6"/>
      <c r="O1075" s="6"/>
      <c r="P1075" s="6" t="s">
        <v>14515</v>
      </c>
      <c r="Q1075" s="6"/>
      <c r="R1075" s="6"/>
      <c r="S1075" s="6" t="s">
        <v>14516</v>
      </c>
      <c r="T1075" s="6" t="s">
        <v>54</v>
      </c>
      <c r="U1075" s="6" t="s">
        <v>14517</v>
      </c>
      <c r="V1075" s="6"/>
      <c r="W1075" s="6"/>
      <c r="X1075" s="6" t="s">
        <v>14518</v>
      </c>
      <c r="Y1075" s="6" t="s">
        <v>801</v>
      </c>
      <c r="Z1075" s="6" t="s">
        <v>14519</v>
      </c>
      <c r="AA1075" s="6" t="s">
        <v>14520</v>
      </c>
      <c r="AB1075" s="9" t="s">
        <v>14521</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customHeight="1">
      <c r="A1076" s="5">
        <v>2908.0</v>
      </c>
      <c r="B1076" s="6" t="s">
        <v>866</v>
      </c>
      <c r="C1076" s="6" t="s">
        <v>14522</v>
      </c>
      <c r="D1076" s="6" t="s">
        <v>14523</v>
      </c>
      <c r="E1076" s="6" t="s">
        <v>14524</v>
      </c>
      <c r="F1076" s="6" t="s">
        <v>1912</v>
      </c>
      <c r="G1076" s="12"/>
      <c r="H1076" s="8"/>
      <c r="I1076" s="8" t="s">
        <v>14525</v>
      </c>
      <c r="J1076" s="6"/>
      <c r="K1076" s="6"/>
      <c r="L1076" s="6"/>
      <c r="M1076" s="6"/>
      <c r="N1076" s="6"/>
      <c r="O1076" s="6"/>
      <c r="P1076" s="6" t="s">
        <v>14526</v>
      </c>
      <c r="Q1076" s="6" t="s">
        <v>14527</v>
      </c>
      <c r="R1076" s="6"/>
      <c r="S1076" s="6" t="s">
        <v>14528</v>
      </c>
      <c r="T1076" s="6" t="s">
        <v>54</v>
      </c>
      <c r="U1076" s="6" t="s">
        <v>14529</v>
      </c>
      <c r="V1076" s="6"/>
      <c r="W1076" s="6"/>
      <c r="X1076" s="6" t="s">
        <v>14530</v>
      </c>
      <c r="Y1076" s="26" t="s">
        <v>1903</v>
      </c>
      <c r="Z1076" s="6" t="s">
        <v>14531</v>
      </c>
      <c r="AA1076" s="6" t="s">
        <v>14532</v>
      </c>
      <c r="AB1076" s="9" t="s">
        <v>14533</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customHeight="1">
      <c r="A1077" s="5">
        <v>420.0</v>
      </c>
      <c r="B1077" s="6" t="s">
        <v>7272</v>
      </c>
      <c r="C1077" s="6" t="s">
        <v>14534</v>
      </c>
      <c r="D1077" s="6" t="s">
        <v>14535</v>
      </c>
      <c r="E1077" s="6" t="s">
        <v>5081</v>
      </c>
      <c r="F1077" s="6" t="s">
        <v>1609</v>
      </c>
      <c r="G1077" s="7" t="s">
        <v>14536</v>
      </c>
      <c r="H1077" s="8"/>
      <c r="I1077" s="8"/>
      <c r="J1077" s="6"/>
      <c r="K1077" s="6"/>
      <c r="L1077" s="6"/>
      <c r="M1077" s="6"/>
      <c r="N1077" s="6"/>
      <c r="O1077" s="6"/>
      <c r="P1077" s="6"/>
      <c r="Q1077" s="6" t="s">
        <v>436</v>
      </c>
      <c r="R1077" s="6" t="s">
        <v>14537</v>
      </c>
      <c r="S1077" s="6"/>
      <c r="T1077" s="6" t="s">
        <v>204</v>
      </c>
      <c r="U1077" s="6" t="s">
        <v>14538</v>
      </c>
      <c r="V1077" s="6" t="s">
        <v>14539</v>
      </c>
      <c r="W1077" s="6"/>
      <c r="X1077" s="6" t="s">
        <v>7272</v>
      </c>
      <c r="Y1077" s="6" t="s">
        <v>7272</v>
      </c>
      <c r="Z1077" s="6" t="s">
        <v>14540</v>
      </c>
      <c r="AA1077" s="6" t="s">
        <v>14541</v>
      </c>
      <c r="AB1077" s="9" t="s">
        <v>14542</v>
      </c>
      <c r="AC1077" s="6"/>
      <c r="AD1077" s="6"/>
      <c r="AE1077" s="6"/>
      <c r="AF1077" s="6"/>
      <c r="AG1077" s="6"/>
      <c r="AH1077" s="6"/>
      <c r="AI1077" s="6"/>
      <c r="AJ1077" s="6" t="s">
        <v>7272</v>
      </c>
      <c r="AK1077" s="11" t="b">
        <v>0</v>
      </c>
      <c r="AL1077" s="43">
        <v>42620.0</v>
      </c>
      <c r="AM1077" s="30"/>
      <c r="AN1077" s="31" t="s">
        <v>14543</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customHeight="1">
      <c r="A1078" s="5">
        <v>2440.0</v>
      </c>
      <c r="B1078" s="6" t="s">
        <v>146</v>
      </c>
      <c r="C1078" s="6" t="s">
        <v>14544</v>
      </c>
      <c r="D1078" s="6" t="s">
        <v>11454</v>
      </c>
      <c r="E1078" s="6" t="s">
        <v>14545</v>
      </c>
      <c r="F1078" s="6" t="s">
        <v>583</v>
      </c>
      <c r="G1078" s="7" t="s">
        <v>14546</v>
      </c>
      <c r="H1078" s="17"/>
      <c r="I1078" s="8" t="s">
        <v>14547</v>
      </c>
      <c r="J1078" s="6"/>
      <c r="K1078" s="6"/>
      <c r="L1078" s="6"/>
      <c r="M1078" s="6"/>
      <c r="N1078" s="6"/>
      <c r="O1078" s="6"/>
      <c r="P1078" s="6" t="s">
        <v>14548</v>
      </c>
      <c r="Q1078" s="6" t="s">
        <v>14549</v>
      </c>
      <c r="R1078" s="6"/>
      <c r="S1078" s="6" t="s">
        <v>14550</v>
      </c>
      <c r="T1078" s="6" t="s">
        <v>54</v>
      </c>
      <c r="U1078" s="6" t="s">
        <v>14551</v>
      </c>
      <c r="V1078" s="6"/>
      <c r="W1078" s="6"/>
      <c r="X1078" s="6" t="s">
        <v>11778</v>
      </c>
      <c r="Y1078" s="6" t="s">
        <v>390</v>
      </c>
      <c r="Z1078" s="6" t="s">
        <v>14552</v>
      </c>
      <c r="AA1078" s="6" t="s">
        <v>14553</v>
      </c>
      <c r="AB1078" s="9" t="s">
        <v>14554</v>
      </c>
      <c r="AC1078" s="6"/>
      <c r="AD1078" s="6"/>
      <c r="AE1078" s="6"/>
      <c r="AF1078" s="6"/>
      <c r="AG1078" s="6"/>
      <c r="AH1078" s="6"/>
      <c r="AI1078" s="6" t="s">
        <v>5727</v>
      </c>
      <c r="AJ1078" s="6" t="s">
        <v>14555</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customHeight="1">
      <c r="A1079" s="5">
        <v>2819.0</v>
      </c>
      <c r="B1079" s="6" t="s">
        <v>1692</v>
      </c>
      <c r="C1079" s="6" t="s">
        <v>14556</v>
      </c>
      <c r="D1079" s="6" t="s">
        <v>2434</v>
      </c>
      <c r="E1079" s="6" t="s">
        <v>2435</v>
      </c>
      <c r="F1079" s="6" t="s">
        <v>870</v>
      </c>
      <c r="G1079" s="7" t="s">
        <v>2439</v>
      </c>
      <c r="H1079" s="8"/>
      <c r="I1079" s="8"/>
      <c r="J1079" s="6"/>
      <c r="K1079" s="6" t="s">
        <v>14557</v>
      </c>
      <c r="L1079" s="6"/>
      <c r="M1079" s="6"/>
      <c r="N1079" s="6"/>
      <c r="O1079" s="6"/>
      <c r="P1079" s="6" t="s">
        <v>14558</v>
      </c>
      <c r="Q1079" s="6" t="s">
        <v>14559</v>
      </c>
      <c r="R1079" s="6" t="s">
        <v>14560</v>
      </c>
      <c r="S1079" s="6" t="s">
        <v>14561</v>
      </c>
      <c r="T1079" s="6" t="s">
        <v>54</v>
      </c>
      <c r="U1079" s="6" t="s">
        <v>14562</v>
      </c>
      <c r="V1079" s="6"/>
      <c r="W1079" s="6"/>
      <c r="X1079" s="10" t="s">
        <v>1703</v>
      </c>
      <c r="Y1079" s="6"/>
      <c r="Z1079" s="6"/>
      <c r="AA1079" s="6" t="s">
        <v>14563</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customHeight="1">
      <c r="A1080" s="5">
        <v>1171.0</v>
      </c>
      <c r="B1080" s="6" t="s">
        <v>2711</v>
      </c>
      <c r="C1080" s="6" t="s">
        <v>14564</v>
      </c>
      <c r="D1080" s="6" t="s">
        <v>13915</v>
      </c>
      <c r="E1080" s="6" t="s">
        <v>14565</v>
      </c>
      <c r="F1080" s="6"/>
      <c r="G1080" s="5"/>
      <c r="H1080" s="8"/>
      <c r="I1080" s="8" t="s">
        <v>14566</v>
      </c>
      <c r="J1080" s="6"/>
      <c r="K1080" s="6"/>
      <c r="L1080" s="6"/>
      <c r="M1080" s="6"/>
      <c r="N1080" s="6"/>
      <c r="O1080" s="6"/>
      <c r="P1080" s="6" t="s">
        <v>14567</v>
      </c>
      <c r="Q1080" s="6" t="s">
        <v>647</v>
      </c>
      <c r="R1080" s="6"/>
      <c r="S1080" s="6" t="s">
        <v>14568</v>
      </c>
      <c r="T1080" s="6" t="s">
        <v>54</v>
      </c>
      <c r="U1080" s="6" t="s">
        <v>14569</v>
      </c>
      <c r="V1080" s="6"/>
      <c r="W1080" s="6"/>
      <c r="X1080" s="6" t="s">
        <v>14570</v>
      </c>
      <c r="Y1080" s="6"/>
      <c r="Z1080" s="6" t="s">
        <v>14571</v>
      </c>
      <c r="AA1080" s="6" t="s">
        <v>14572</v>
      </c>
      <c r="AB1080" s="9" t="s">
        <v>14573</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customHeight="1">
      <c r="A1081" s="5">
        <v>654.0</v>
      </c>
      <c r="B1081" s="6" t="s">
        <v>866</v>
      </c>
      <c r="C1081" s="6" t="s">
        <v>14574</v>
      </c>
      <c r="D1081" s="6" t="s">
        <v>8261</v>
      </c>
      <c r="E1081" s="6" t="s">
        <v>14575</v>
      </c>
      <c r="F1081" s="6" t="s">
        <v>1912</v>
      </c>
      <c r="G1081" s="6" t="s">
        <v>14576</v>
      </c>
      <c r="H1081" s="17"/>
      <c r="I1081" s="8" t="s">
        <v>14577</v>
      </c>
      <c r="J1081" s="6"/>
      <c r="K1081" s="6" t="s">
        <v>1969</v>
      </c>
      <c r="L1081" s="6" t="s">
        <v>14578</v>
      </c>
      <c r="M1081" s="6" t="s">
        <v>14579</v>
      </c>
      <c r="N1081" s="6" t="s">
        <v>1929</v>
      </c>
      <c r="O1081" s="6" t="s">
        <v>14577</v>
      </c>
      <c r="P1081" s="6" t="s">
        <v>14580</v>
      </c>
      <c r="Q1081" s="6" t="s">
        <v>14581</v>
      </c>
      <c r="R1081" s="6"/>
      <c r="S1081" s="6" t="s">
        <v>14582</v>
      </c>
      <c r="T1081" s="6" t="s">
        <v>204</v>
      </c>
      <c r="U1081" s="6" t="s">
        <v>14583</v>
      </c>
      <c r="V1081" s="6" t="s">
        <v>14584</v>
      </c>
      <c r="W1081" s="6"/>
      <c r="X1081" s="6" t="s">
        <v>2179</v>
      </c>
      <c r="Y1081" s="26" t="s">
        <v>1903</v>
      </c>
      <c r="Z1081" s="6" t="s">
        <v>14585</v>
      </c>
      <c r="AA1081" s="6" t="s">
        <v>14586</v>
      </c>
      <c r="AB1081" s="9" t="s">
        <v>14587</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customHeight="1">
      <c r="A1082" s="5">
        <v>1111.0</v>
      </c>
      <c r="B1082" s="6" t="s">
        <v>2898</v>
      </c>
      <c r="C1082" s="6" t="s">
        <v>14588</v>
      </c>
      <c r="D1082" s="6"/>
      <c r="E1082" s="6"/>
      <c r="F1082" s="6"/>
      <c r="G1082" s="6" t="s">
        <v>14589</v>
      </c>
      <c r="H1082" s="8"/>
      <c r="I1082" s="8"/>
      <c r="J1082" s="6"/>
      <c r="K1082" s="6"/>
      <c r="L1082" s="6"/>
      <c r="M1082" s="6"/>
      <c r="N1082" s="6"/>
      <c r="O1082" s="6"/>
      <c r="P1082" s="6" t="s">
        <v>14590</v>
      </c>
      <c r="Q1082" s="6" t="s">
        <v>436</v>
      </c>
      <c r="R1082" s="6"/>
      <c r="S1082" s="6" t="s">
        <v>14591</v>
      </c>
      <c r="T1082" s="6" t="s">
        <v>54</v>
      </c>
      <c r="U1082" s="6" t="s">
        <v>14592</v>
      </c>
      <c r="V1082" s="6"/>
      <c r="W1082" s="6"/>
      <c r="X1082" s="6" t="s">
        <v>14593</v>
      </c>
      <c r="Y1082" s="6"/>
      <c r="Z1082" s="6"/>
      <c r="AA1082" s="6" t="s">
        <v>14594</v>
      </c>
      <c r="AB1082" s="9" t="s">
        <v>14595</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customHeight="1">
      <c r="A1083" s="5">
        <v>2436.0</v>
      </c>
      <c r="B1083" s="6" t="s">
        <v>146</v>
      </c>
      <c r="C1083" s="6" t="s">
        <v>14596</v>
      </c>
      <c r="D1083" s="6" t="s">
        <v>14597</v>
      </c>
      <c r="E1083" s="6" t="s">
        <v>14598</v>
      </c>
      <c r="F1083" s="6" t="s">
        <v>1609</v>
      </c>
      <c r="G1083" s="6" t="s">
        <v>14599</v>
      </c>
      <c r="H1083" s="17"/>
      <c r="I1083" s="8" t="s">
        <v>14600</v>
      </c>
      <c r="J1083" s="6"/>
      <c r="K1083" s="6"/>
      <c r="L1083" s="6"/>
      <c r="M1083" s="6"/>
      <c r="N1083" s="6"/>
      <c r="O1083" s="6"/>
      <c r="P1083" s="6" t="s">
        <v>14601</v>
      </c>
      <c r="Q1083" s="6" t="s">
        <v>14602</v>
      </c>
      <c r="R1083" s="6"/>
      <c r="S1083" s="6" t="s">
        <v>14603</v>
      </c>
      <c r="T1083" s="6" t="s">
        <v>54</v>
      </c>
      <c r="U1083" s="6" t="s">
        <v>14604</v>
      </c>
      <c r="V1083" s="6"/>
      <c r="W1083" s="6"/>
      <c r="X1083" s="6" t="s">
        <v>14605</v>
      </c>
      <c r="Y1083" s="6" t="s">
        <v>404</v>
      </c>
      <c r="Z1083" s="6" t="s">
        <v>14606</v>
      </c>
      <c r="AA1083" s="6" t="s">
        <v>14607</v>
      </c>
      <c r="AB1083" s="9" t="s">
        <v>14608</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customHeight="1">
      <c r="A1084" s="5">
        <v>1746.0</v>
      </c>
      <c r="B1084" s="6" t="s">
        <v>1620</v>
      </c>
      <c r="C1084" s="6" t="s">
        <v>14609</v>
      </c>
      <c r="D1084" s="6" t="s">
        <v>562</v>
      </c>
      <c r="E1084" s="6" t="s">
        <v>14610</v>
      </c>
      <c r="F1084" s="6" t="s">
        <v>1912</v>
      </c>
      <c r="G1084" s="12"/>
      <c r="H1084" s="8"/>
      <c r="I1084" s="8" t="s">
        <v>14611</v>
      </c>
      <c r="J1084" s="6"/>
      <c r="K1084" s="6"/>
      <c r="L1084" s="6"/>
      <c r="M1084" s="6"/>
      <c r="N1084" s="6"/>
      <c r="O1084" s="6"/>
      <c r="P1084" s="6" t="s">
        <v>14612</v>
      </c>
      <c r="Q1084" s="6" t="s">
        <v>14613</v>
      </c>
      <c r="R1084" s="6" t="s">
        <v>14614</v>
      </c>
      <c r="S1084" s="6" t="s">
        <v>14615</v>
      </c>
      <c r="T1084" s="6"/>
      <c r="U1084" s="6" t="s">
        <v>14616</v>
      </c>
      <c r="V1084" s="6" t="s">
        <v>14616</v>
      </c>
      <c r="W1084" s="6"/>
      <c r="X1084" s="6" t="s">
        <v>1631</v>
      </c>
      <c r="Y1084" s="6"/>
      <c r="Z1084" s="6"/>
      <c r="AA1084" s="6" t="s">
        <v>14617</v>
      </c>
      <c r="AB1084" s="9" t="s">
        <v>14618</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customHeight="1">
      <c r="A1085" s="5">
        <v>1528.0</v>
      </c>
      <c r="B1085" s="6" t="s">
        <v>12598</v>
      </c>
      <c r="C1085" s="6" t="s">
        <v>14619</v>
      </c>
      <c r="D1085" s="6" t="s">
        <v>14620</v>
      </c>
      <c r="E1085" s="6" t="s">
        <v>14621</v>
      </c>
      <c r="F1085" s="6"/>
      <c r="G1085" s="7" t="s">
        <v>14622</v>
      </c>
      <c r="H1085" s="8"/>
      <c r="I1085" s="8"/>
      <c r="J1085" s="6"/>
      <c r="K1085" s="6"/>
      <c r="L1085" s="6"/>
      <c r="M1085" s="6"/>
      <c r="N1085" s="6"/>
      <c r="O1085" s="6"/>
      <c r="P1085" s="6" t="s">
        <v>14623</v>
      </c>
      <c r="Q1085" s="6" t="s">
        <v>436</v>
      </c>
      <c r="R1085" s="6"/>
      <c r="S1085" s="6" t="s">
        <v>14624</v>
      </c>
      <c r="T1085" s="6" t="s">
        <v>54</v>
      </c>
      <c r="U1085" s="6" t="s">
        <v>14625</v>
      </c>
      <c r="V1085" s="6" t="s">
        <v>14626</v>
      </c>
      <c r="W1085" s="6"/>
      <c r="X1085" s="6" t="s">
        <v>14627</v>
      </c>
      <c r="Y1085" s="6"/>
      <c r="Z1085" s="6" t="s">
        <v>14628</v>
      </c>
      <c r="AA1085" s="6" t="s">
        <v>14629</v>
      </c>
      <c r="AB1085" s="9" t="s">
        <v>14630</v>
      </c>
      <c r="AC1085" s="6"/>
      <c r="AD1085" s="6"/>
      <c r="AE1085" s="6"/>
      <c r="AF1085" s="6"/>
      <c r="AG1085" s="6"/>
      <c r="AH1085" s="6"/>
      <c r="AI1085" s="6"/>
      <c r="AJ1085" s="6" t="s">
        <v>11653</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customHeight="1">
      <c r="A1086" s="5">
        <v>1968.0</v>
      </c>
      <c r="B1086" s="6" t="s">
        <v>14631</v>
      </c>
      <c r="C1086" s="6" t="s">
        <v>14632</v>
      </c>
      <c r="D1086" s="6" t="s">
        <v>14633</v>
      </c>
      <c r="E1086" s="6" t="s">
        <v>14634</v>
      </c>
      <c r="F1086" s="6" t="s">
        <v>1912</v>
      </c>
      <c r="G1086" s="7" t="s">
        <v>14635</v>
      </c>
      <c r="H1086" s="17"/>
      <c r="I1086" s="8" t="s">
        <v>14636</v>
      </c>
      <c r="J1086" s="6"/>
      <c r="K1086" s="6"/>
      <c r="L1086" s="6"/>
      <c r="M1086" s="6"/>
      <c r="N1086" s="6"/>
      <c r="O1086" s="6"/>
      <c r="P1086" s="6" t="s">
        <v>14637</v>
      </c>
      <c r="Q1086" s="6"/>
      <c r="R1086" s="6"/>
      <c r="S1086" s="6" t="s">
        <v>14638</v>
      </c>
      <c r="T1086" s="6"/>
      <c r="U1086" s="6" t="s">
        <v>14639</v>
      </c>
      <c r="V1086" s="6"/>
      <c r="W1086" s="6"/>
      <c r="X1086" s="6" t="s">
        <v>14640</v>
      </c>
      <c r="Y1086" s="6"/>
      <c r="Z1086" s="6" t="s">
        <v>14641</v>
      </c>
      <c r="AA1086" s="6" t="s">
        <v>14642</v>
      </c>
      <c r="AB1086" s="9" t="s">
        <v>14643</v>
      </c>
      <c r="AC1086" s="6"/>
      <c r="AD1086" s="6"/>
      <c r="AE1086" s="6"/>
      <c r="AF1086" s="6"/>
      <c r="AG1086" s="6"/>
      <c r="AH1086" s="6"/>
      <c r="AI1086" s="6"/>
      <c r="AJ1086" s="6" t="s">
        <v>14631</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customHeight="1">
      <c r="A1087" s="5">
        <v>2254.0</v>
      </c>
      <c r="B1087" s="6" t="s">
        <v>2605</v>
      </c>
      <c r="C1087" s="6" t="s">
        <v>14644</v>
      </c>
      <c r="D1087" s="6" t="s">
        <v>14645</v>
      </c>
      <c r="E1087" s="6" t="s">
        <v>14646</v>
      </c>
      <c r="F1087" s="6" t="s">
        <v>14647</v>
      </c>
      <c r="G1087" s="7" t="s">
        <v>14648</v>
      </c>
      <c r="H1087" s="17"/>
      <c r="I1087" s="8" t="s">
        <v>14649</v>
      </c>
      <c r="J1087" s="6"/>
      <c r="K1087" s="6"/>
      <c r="L1087" s="6"/>
      <c r="M1087" s="6"/>
      <c r="N1087" s="6"/>
      <c r="O1087" s="6"/>
      <c r="P1087" s="6" t="s">
        <v>14650</v>
      </c>
      <c r="Q1087" s="6" t="s">
        <v>14651</v>
      </c>
      <c r="R1087" s="6"/>
      <c r="S1087" s="6" t="s">
        <v>14652</v>
      </c>
      <c r="T1087" s="6" t="s">
        <v>54</v>
      </c>
      <c r="U1087" s="6" t="s">
        <v>14653</v>
      </c>
      <c r="V1087" s="6"/>
      <c r="W1087" s="6"/>
      <c r="X1087" s="6" t="s">
        <v>14654</v>
      </c>
      <c r="Y1087" s="6"/>
      <c r="Z1087" s="6" t="s">
        <v>14655</v>
      </c>
      <c r="AA1087" s="6" t="s">
        <v>14656</v>
      </c>
      <c r="AB1087" s="9" t="s">
        <v>14657</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customHeight="1">
      <c r="A1088" s="5">
        <v>2749.0</v>
      </c>
      <c r="B1088" s="6" t="s">
        <v>146</v>
      </c>
      <c r="C1088" s="6" t="s">
        <v>14658</v>
      </c>
      <c r="D1088" s="6" t="s">
        <v>6030</v>
      </c>
      <c r="E1088" s="6" t="s">
        <v>14659</v>
      </c>
      <c r="F1088" s="6" t="s">
        <v>468</v>
      </c>
      <c r="G1088" s="7" t="s">
        <v>14660</v>
      </c>
      <c r="H1088" s="17"/>
      <c r="I1088" s="8" t="s">
        <v>14661</v>
      </c>
      <c r="J1088" s="6"/>
      <c r="K1088" s="6"/>
      <c r="L1088" s="6"/>
      <c r="M1088" s="6"/>
      <c r="N1088" s="6"/>
      <c r="O1088" s="6"/>
      <c r="P1088" s="6" t="s">
        <v>14662</v>
      </c>
      <c r="Q1088" s="6" t="s">
        <v>12403</v>
      </c>
      <c r="R1088" s="6"/>
      <c r="S1088" s="6" t="s">
        <v>14663</v>
      </c>
      <c r="T1088" s="6" t="s">
        <v>54</v>
      </c>
      <c r="U1088" s="6" t="s">
        <v>14664</v>
      </c>
      <c r="V1088" s="6"/>
      <c r="W1088" s="6"/>
      <c r="X1088" s="6" t="s">
        <v>14665</v>
      </c>
      <c r="Y1088" s="6" t="s">
        <v>390</v>
      </c>
      <c r="Z1088" s="6" t="s">
        <v>14666</v>
      </c>
      <c r="AA1088" s="6" t="s">
        <v>14667</v>
      </c>
      <c r="AB1088" s="9" t="s">
        <v>14668</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customHeight="1">
      <c r="A1089" s="5">
        <v>2103.0</v>
      </c>
      <c r="B1089" s="6" t="s">
        <v>2799</v>
      </c>
      <c r="C1089" s="6" t="s">
        <v>14669</v>
      </c>
      <c r="D1089" s="6" t="s">
        <v>13176</v>
      </c>
      <c r="E1089" s="6" t="s">
        <v>14670</v>
      </c>
      <c r="F1089" s="6" t="s">
        <v>468</v>
      </c>
      <c r="G1089" s="7" t="s">
        <v>14671</v>
      </c>
      <c r="H1089" s="8"/>
      <c r="I1089" s="8"/>
      <c r="J1089" s="6"/>
      <c r="K1089" s="6"/>
      <c r="L1089" s="6"/>
      <c r="M1089" s="6"/>
      <c r="N1089" s="6"/>
      <c r="O1089" s="6"/>
      <c r="P1089" s="6" t="s">
        <v>151</v>
      </c>
      <c r="Q1089" s="6"/>
      <c r="R1089" s="6"/>
      <c r="S1089" s="6" t="s">
        <v>14672</v>
      </c>
      <c r="T1089" s="6"/>
      <c r="U1089" s="6" t="s">
        <v>14673</v>
      </c>
      <c r="V1089" s="6"/>
      <c r="W1089" s="6"/>
      <c r="X1089" s="6" t="s">
        <v>9937</v>
      </c>
      <c r="Y1089" s="6"/>
      <c r="Z1089" s="6"/>
      <c r="AA1089" s="6" t="s">
        <v>14674</v>
      </c>
      <c r="AB1089" s="9" t="s">
        <v>14675</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customHeight="1">
      <c r="A1090" s="5">
        <v>2259.0</v>
      </c>
      <c r="B1090" s="6" t="s">
        <v>146</v>
      </c>
      <c r="C1090" s="6" t="s">
        <v>14676</v>
      </c>
      <c r="D1090" s="6" t="s">
        <v>3771</v>
      </c>
      <c r="E1090" s="6" t="s">
        <v>14677</v>
      </c>
      <c r="F1090" s="6" t="s">
        <v>1239</v>
      </c>
      <c r="G1090" s="7" t="s">
        <v>14678</v>
      </c>
      <c r="H1090" s="17"/>
      <c r="I1090" s="8" t="s">
        <v>14679</v>
      </c>
      <c r="J1090" s="6"/>
      <c r="K1090" s="6" t="s">
        <v>283</v>
      </c>
      <c r="L1090" s="6" t="s">
        <v>14680</v>
      </c>
      <c r="M1090" s="6" t="s">
        <v>14681</v>
      </c>
      <c r="N1090" s="6" t="s">
        <v>286</v>
      </c>
      <c r="O1090" s="6" t="s">
        <v>14682</v>
      </c>
      <c r="P1090" s="6" t="s">
        <v>14683</v>
      </c>
      <c r="Q1090" s="6"/>
      <c r="R1090" s="6" t="s">
        <v>14684</v>
      </c>
      <c r="S1090" s="6" t="s">
        <v>6335</v>
      </c>
      <c r="T1090" s="6" t="s">
        <v>54</v>
      </c>
      <c r="U1090" s="6" t="s">
        <v>14685</v>
      </c>
      <c r="V1090" s="6"/>
      <c r="W1090" s="6"/>
      <c r="X1090" s="6" t="s">
        <v>14686</v>
      </c>
      <c r="Y1090" s="6" t="s">
        <v>224</v>
      </c>
      <c r="Z1090" s="6" t="s">
        <v>14687</v>
      </c>
      <c r="AA1090" s="6" t="s">
        <v>14688</v>
      </c>
      <c r="AB1090" s="9" t="s">
        <v>14689</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customHeight="1">
      <c r="A1091" s="5">
        <v>1073.0</v>
      </c>
      <c r="B1091" s="6" t="s">
        <v>3213</v>
      </c>
      <c r="C1091" s="6" t="s">
        <v>14690</v>
      </c>
      <c r="D1091" s="6" t="s">
        <v>14691</v>
      </c>
      <c r="E1091" s="6" t="s">
        <v>14692</v>
      </c>
      <c r="F1091" s="6"/>
      <c r="G1091" s="7" t="s">
        <v>14693</v>
      </c>
      <c r="H1091" s="8"/>
      <c r="I1091" s="8"/>
      <c r="J1091" s="6"/>
      <c r="K1091" s="6"/>
      <c r="L1091" s="6"/>
      <c r="M1091" s="6"/>
      <c r="N1091" s="6"/>
      <c r="O1091" s="6"/>
      <c r="P1091" s="6" t="s">
        <v>14694</v>
      </c>
      <c r="Q1091" s="6" t="s">
        <v>436</v>
      </c>
      <c r="R1091" s="6"/>
      <c r="S1091" s="6" t="s">
        <v>14695</v>
      </c>
      <c r="T1091" s="6"/>
      <c r="U1091" s="6" t="s">
        <v>14696</v>
      </c>
      <c r="V1091" s="6" t="s">
        <v>14697</v>
      </c>
      <c r="W1091" s="6" t="s">
        <v>14698</v>
      </c>
      <c r="X1091" s="6" t="s">
        <v>10358</v>
      </c>
      <c r="Y1091" s="6"/>
      <c r="Z1091" s="6" t="s">
        <v>14699</v>
      </c>
      <c r="AA1091" s="6" t="s">
        <v>14700</v>
      </c>
      <c r="AB1091" s="9" t="s">
        <v>14701</v>
      </c>
      <c r="AC1091" s="6"/>
      <c r="AD1091" s="6"/>
      <c r="AE1091" s="6"/>
      <c r="AF1091" s="6"/>
      <c r="AG1091" s="6"/>
      <c r="AH1091" s="6"/>
      <c r="AI1091" s="6"/>
      <c r="AJ1091" s="6" t="s">
        <v>9988</v>
      </c>
      <c r="AK1091" s="11" t="b">
        <v>1</v>
      </c>
      <c r="AL1091" s="12"/>
      <c r="AM1091" s="13">
        <v>42452.0</v>
      </c>
      <c r="AN1091" s="6" t="s">
        <v>14702</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customHeight="1">
      <c r="A1092" s="5">
        <v>1969.0</v>
      </c>
      <c r="B1092" s="6" t="s">
        <v>4277</v>
      </c>
      <c r="C1092" s="6" t="s">
        <v>14703</v>
      </c>
      <c r="D1092" s="6" t="s">
        <v>14704</v>
      </c>
      <c r="E1092" s="6" t="s">
        <v>14705</v>
      </c>
      <c r="F1092" s="6" t="s">
        <v>468</v>
      </c>
      <c r="G1092" s="7" t="s">
        <v>14706</v>
      </c>
      <c r="H1092" s="17"/>
      <c r="I1092" s="8" t="s">
        <v>14707</v>
      </c>
      <c r="J1092" s="6"/>
      <c r="K1092" s="6" t="s">
        <v>268</v>
      </c>
      <c r="L1092" s="6" t="s">
        <v>14708</v>
      </c>
      <c r="M1092" s="6" t="s">
        <v>14709</v>
      </c>
      <c r="N1092" s="6" t="s">
        <v>1696</v>
      </c>
      <c r="O1092" s="6" t="s">
        <v>14710</v>
      </c>
      <c r="P1092" s="6"/>
      <c r="Q1092" s="6"/>
      <c r="R1092" s="6" t="s">
        <v>14711</v>
      </c>
      <c r="S1092" s="6"/>
      <c r="T1092" s="6"/>
      <c r="U1092" s="6" t="s">
        <v>14712</v>
      </c>
      <c r="V1092" s="6"/>
      <c r="W1092" s="6"/>
      <c r="X1092" s="6" t="s">
        <v>4314</v>
      </c>
      <c r="Y1092" s="6" t="s">
        <v>4315</v>
      </c>
      <c r="Z1092" s="6" t="s">
        <v>14713</v>
      </c>
      <c r="AA1092" s="6" t="s">
        <v>14714</v>
      </c>
      <c r="AB1092" s="9" t="s">
        <v>14715</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customHeight="1">
      <c r="A1093" s="5">
        <v>2797.0</v>
      </c>
      <c r="B1093" s="6" t="s">
        <v>146</v>
      </c>
      <c r="C1093" s="6" t="s">
        <v>14716</v>
      </c>
      <c r="D1093" s="6" t="s">
        <v>1351</v>
      </c>
      <c r="E1093" s="6" t="s">
        <v>14717</v>
      </c>
      <c r="F1093" s="6" t="s">
        <v>14385</v>
      </c>
      <c r="G1093" s="5"/>
      <c r="H1093" s="8"/>
      <c r="I1093" s="8" t="s">
        <v>14718</v>
      </c>
      <c r="J1093" s="6"/>
      <c r="K1093" s="6"/>
      <c r="L1093" s="6"/>
      <c r="M1093" s="6"/>
      <c r="N1093" s="6"/>
      <c r="O1093" s="6"/>
      <c r="P1093" s="6" t="s">
        <v>2302</v>
      </c>
      <c r="Q1093" s="6" t="s">
        <v>12492</v>
      </c>
      <c r="R1093" s="6"/>
      <c r="S1093" s="6" t="s">
        <v>14719</v>
      </c>
      <c r="T1093" s="6" t="s">
        <v>54</v>
      </c>
      <c r="U1093" s="6" t="s">
        <v>14720</v>
      </c>
      <c r="V1093" s="6"/>
      <c r="W1093" s="6"/>
      <c r="X1093" s="6" t="s">
        <v>14721</v>
      </c>
      <c r="Y1093" s="6" t="s">
        <v>937</v>
      </c>
      <c r="Z1093" s="6" t="s">
        <v>14722</v>
      </c>
      <c r="AA1093" s="6" t="s">
        <v>14723</v>
      </c>
      <c r="AB1093" s="9" t="s">
        <v>14724</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customHeight="1">
      <c r="A1094" s="5">
        <v>1235.0</v>
      </c>
      <c r="B1094" s="6" t="s">
        <v>45</v>
      </c>
      <c r="C1094" s="6" t="s">
        <v>14725</v>
      </c>
      <c r="D1094" s="6" t="s">
        <v>14726</v>
      </c>
      <c r="E1094" s="6" t="s">
        <v>14727</v>
      </c>
      <c r="F1094" s="6"/>
      <c r="G1094" s="5"/>
      <c r="H1094" s="8" t="s">
        <v>14728</v>
      </c>
      <c r="I1094" s="8" t="s">
        <v>14729</v>
      </c>
      <c r="J1094" s="6"/>
      <c r="K1094" s="6"/>
      <c r="L1094" s="6"/>
      <c r="M1094" s="6"/>
      <c r="N1094" s="6"/>
      <c r="O1094" s="6"/>
      <c r="P1094" s="6" t="s">
        <v>14730</v>
      </c>
      <c r="Q1094" s="6" t="s">
        <v>436</v>
      </c>
      <c r="R1094" s="6"/>
      <c r="S1094" s="6" t="s">
        <v>14731</v>
      </c>
      <c r="T1094" s="6" t="s">
        <v>54</v>
      </c>
      <c r="U1094" s="6" t="s">
        <v>14732</v>
      </c>
      <c r="V1094" s="6"/>
      <c r="W1094" s="6"/>
      <c r="X1094" s="6" t="s">
        <v>14733</v>
      </c>
      <c r="Y1094" s="6"/>
      <c r="Z1094" s="6" t="s">
        <v>14734</v>
      </c>
      <c r="AA1094" s="6" t="s">
        <v>14735</v>
      </c>
      <c r="AB1094" s="9" t="s">
        <v>14736</v>
      </c>
      <c r="AC1094" s="6"/>
      <c r="AD1094" s="6"/>
      <c r="AE1094" s="6"/>
      <c r="AF1094" s="6"/>
      <c r="AG1094" s="6"/>
      <c r="AH1094" s="6"/>
      <c r="AI1094" s="6"/>
      <c r="AJ1094" s="6" t="s">
        <v>11715</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customHeight="1">
      <c r="A1095" s="5">
        <v>52.0</v>
      </c>
      <c r="B1095" s="6" t="s">
        <v>1727</v>
      </c>
      <c r="C1095" s="34" t="s">
        <v>14737</v>
      </c>
      <c r="D1095" s="6" t="s">
        <v>14738</v>
      </c>
      <c r="E1095" s="6" t="s">
        <v>8157</v>
      </c>
      <c r="F1095" s="6"/>
      <c r="G1095" s="6" t="s">
        <v>14739</v>
      </c>
      <c r="H1095" s="17"/>
      <c r="I1095" s="8" t="s">
        <v>14740</v>
      </c>
      <c r="J1095" s="6"/>
      <c r="K1095" s="6"/>
      <c r="L1095" s="6"/>
      <c r="M1095" s="6"/>
      <c r="N1095" s="6"/>
      <c r="O1095" s="6"/>
      <c r="P1095" s="34" t="s">
        <v>14741</v>
      </c>
      <c r="Q1095" s="34" t="s">
        <v>14742</v>
      </c>
      <c r="R1095" s="6"/>
      <c r="S1095" s="34" t="s">
        <v>12968</v>
      </c>
      <c r="T1095" s="6" t="s">
        <v>54</v>
      </c>
      <c r="U1095" s="34" t="s">
        <v>14743</v>
      </c>
      <c r="V1095" s="6"/>
      <c r="W1095" s="6"/>
      <c r="X1095" s="6" t="s">
        <v>1736</v>
      </c>
      <c r="Y1095" s="6"/>
      <c r="Z1095" s="6" t="s">
        <v>6880</v>
      </c>
      <c r="AA1095" s="6" t="s">
        <v>14744</v>
      </c>
      <c r="AB1095" s="9" t="s">
        <v>14745</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customHeight="1">
      <c r="A1096" s="5">
        <v>2693.0</v>
      </c>
      <c r="B1096" s="6" t="s">
        <v>146</v>
      </c>
      <c r="C1096" s="6" t="s">
        <v>14746</v>
      </c>
      <c r="D1096" s="6" t="s">
        <v>14087</v>
      </c>
      <c r="E1096" s="6" t="s">
        <v>14747</v>
      </c>
      <c r="F1096" s="6" t="s">
        <v>14748</v>
      </c>
      <c r="G1096" s="12"/>
      <c r="H1096" s="8"/>
      <c r="I1096" s="8" t="s">
        <v>14749</v>
      </c>
      <c r="J1096" s="6"/>
      <c r="K1096" s="6"/>
      <c r="L1096" s="6"/>
      <c r="M1096" s="6"/>
      <c r="N1096" s="6"/>
      <c r="O1096" s="6"/>
      <c r="P1096" s="6" t="s">
        <v>14750</v>
      </c>
      <c r="Q1096" s="6" t="s">
        <v>14751</v>
      </c>
      <c r="R1096" s="6"/>
      <c r="S1096" s="6" t="s">
        <v>14752</v>
      </c>
      <c r="T1096" s="6" t="s">
        <v>54</v>
      </c>
      <c r="U1096" s="6" t="s">
        <v>14753</v>
      </c>
      <c r="V1096" s="6"/>
      <c r="W1096" s="6"/>
      <c r="X1096" s="6" t="s">
        <v>14754</v>
      </c>
      <c r="Y1096" s="6" t="s">
        <v>156</v>
      </c>
      <c r="Z1096" s="6" t="s">
        <v>14755</v>
      </c>
      <c r="AA1096" s="6" t="s">
        <v>14756</v>
      </c>
      <c r="AB1096" s="9" t="s">
        <v>14757</v>
      </c>
      <c r="AC1096" s="6"/>
      <c r="AD1096" s="6"/>
      <c r="AE1096" s="6"/>
      <c r="AF1096" s="6"/>
      <c r="AG1096" s="6"/>
      <c r="AH1096" s="6"/>
      <c r="AI1096" s="6" t="s">
        <v>14758</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customHeight="1">
      <c r="A1097" s="5">
        <v>2260.0</v>
      </c>
      <c r="B1097" s="6" t="s">
        <v>146</v>
      </c>
      <c r="C1097" s="6" t="s">
        <v>14759</v>
      </c>
      <c r="D1097" s="6" t="s">
        <v>4216</v>
      </c>
      <c r="E1097" s="6" t="s">
        <v>14760</v>
      </c>
      <c r="F1097" s="6" t="s">
        <v>1696</v>
      </c>
      <c r="G1097" s="12"/>
      <c r="H1097" s="8"/>
      <c r="I1097" s="8" t="s">
        <v>14761</v>
      </c>
      <c r="J1097" s="6"/>
      <c r="K1097" s="6" t="s">
        <v>283</v>
      </c>
      <c r="L1097" s="6" t="s">
        <v>14762</v>
      </c>
      <c r="M1097" s="6" t="s">
        <v>14763</v>
      </c>
      <c r="N1097" s="6" t="s">
        <v>286</v>
      </c>
      <c r="O1097" s="6" t="s">
        <v>14764</v>
      </c>
      <c r="P1097" s="6" t="s">
        <v>14765</v>
      </c>
      <c r="Q1097" s="6"/>
      <c r="R1097" s="6" t="s">
        <v>14766</v>
      </c>
      <c r="S1097" s="6" t="s">
        <v>6335</v>
      </c>
      <c r="T1097" s="6" t="s">
        <v>54</v>
      </c>
      <c r="U1097" s="6" t="s">
        <v>14767</v>
      </c>
      <c r="V1097" s="6"/>
      <c r="W1097" s="6"/>
      <c r="X1097" s="6" t="s">
        <v>6226</v>
      </c>
      <c r="Y1097" s="6" t="s">
        <v>444</v>
      </c>
      <c r="Z1097" s="6" t="s">
        <v>14768</v>
      </c>
      <c r="AA1097" s="6" t="s">
        <v>14769</v>
      </c>
      <c r="AB1097" s="9" t="s">
        <v>14770</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customHeight="1">
      <c r="A1098" s="5">
        <v>671.0</v>
      </c>
      <c r="B1098" s="6" t="s">
        <v>866</v>
      </c>
      <c r="C1098" s="18" t="s">
        <v>14771</v>
      </c>
      <c r="D1098" s="6" t="s">
        <v>6472</v>
      </c>
      <c r="E1098" s="6" t="s">
        <v>14772</v>
      </c>
      <c r="F1098" s="6" t="s">
        <v>1696</v>
      </c>
      <c r="G1098" s="6" t="s">
        <v>14773</v>
      </c>
      <c r="H1098" s="17"/>
      <c r="I1098" s="8" t="s">
        <v>14774</v>
      </c>
      <c r="J1098" s="6"/>
      <c r="K1098" s="6"/>
      <c r="L1098" s="6"/>
      <c r="M1098" s="6"/>
      <c r="N1098" s="6"/>
      <c r="O1098" s="6"/>
      <c r="P1098" s="6" t="s">
        <v>14775</v>
      </c>
      <c r="Q1098" s="6" t="s">
        <v>14776</v>
      </c>
      <c r="R1098" s="6"/>
      <c r="S1098" s="6" t="s">
        <v>14777</v>
      </c>
      <c r="T1098" s="6" t="s">
        <v>54</v>
      </c>
      <c r="U1098" s="6" t="s">
        <v>14778</v>
      </c>
      <c r="V1098" s="6" t="s">
        <v>14779</v>
      </c>
      <c r="W1098" s="6"/>
      <c r="X1098" s="6" t="s">
        <v>1918</v>
      </c>
      <c r="Y1098" s="6" t="s">
        <v>1919</v>
      </c>
      <c r="Z1098" s="6" t="s">
        <v>14780</v>
      </c>
      <c r="AA1098" s="6" t="s">
        <v>14781</v>
      </c>
      <c r="AB1098" s="9" t="s">
        <v>14782</v>
      </c>
      <c r="AC1098" s="6"/>
      <c r="AD1098" s="6"/>
      <c r="AE1098" s="6"/>
      <c r="AF1098" s="6"/>
      <c r="AG1098" s="6" t="s">
        <v>14783</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customHeight="1">
      <c r="A1099" s="5">
        <v>2335.0</v>
      </c>
      <c r="B1099" s="6" t="s">
        <v>3811</v>
      </c>
      <c r="C1099" s="6" t="s">
        <v>14784</v>
      </c>
      <c r="D1099" s="6" t="s">
        <v>14785</v>
      </c>
      <c r="E1099" s="6" t="s">
        <v>14786</v>
      </c>
      <c r="F1099" s="6" t="s">
        <v>14787</v>
      </c>
      <c r="G1099" s="7" t="s">
        <v>14788</v>
      </c>
      <c r="H1099" s="8"/>
      <c r="I1099" s="8"/>
      <c r="J1099" s="6"/>
      <c r="K1099" s="6"/>
      <c r="L1099" s="6"/>
      <c r="M1099" s="6"/>
      <c r="N1099" s="6"/>
      <c r="O1099" s="6"/>
      <c r="P1099" s="6" t="s">
        <v>14789</v>
      </c>
      <c r="Q1099" s="6" t="s">
        <v>14790</v>
      </c>
      <c r="R1099" s="6"/>
      <c r="S1099" s="6" t="s">
        <v>14791</v>
      </c>
      <c r="T1099" s="6"/>
      <c r="U1099" s="6" t="s">
        <v>14792</v>
      </c>
      <c r="V1099" s="6"/>
      <c r="W1099" s="6"/>
      <c r="X1099" s="6" t="s">
        <v>14793</v>
      </c>
      <c r="Y1099" s="6" t="s">
        <v>3821</v>
      </c>
      <c r="Z1099" s="6" t="s">
        <v>3849</v>
      </c>
      <c r="AA1099" s="6" t="s">
        <v>14794</v>
      </c>
      <c r="AB1099" s="9" t="s">
        <v>10592</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customHeight="1">
      <c r="A1100" s="5">
        <v>1046.0</v>
      </c>
      <c r="B1100" s="6" t="s">
        <v>1829</v>
      </c>
      <c r="C1100" s="6" t="s">
        <v>14795</v>
      </c>
      <c r="D1100" s="6" t="s">
        <v>10128</v>
      </c>
      <c r="E1100" s="6" t="s">
        <v>14796</v>
      </c>
      <c r="F1100" s="6"/>
      <c r="G1100" s="7" t="s">
        <v>14797</v>
      </c>
      <c r="H1100" s="17"/>
      <c r="I1100" s="8" t="s">
        <v>14798</v>
      </c>
      <c r="J1100" s="6"/>
      <c r="K1100" s="6"/>
      <c r="L1100" s="6"/>
      <c r="M1100" s="6"/>
      <c r="N1100" s="6"/>
      <c r="O1100" s="6"/>
      <c r="P1100" s="6" t="s">
        <v>14799</v>
      </c>
      <c r="Q1100" s="6" t="s">
        <v>647</v>
      </c>
      <c r="R1100" s="6"/>
      <c r="S1100" s="6" t="s">
        <v>14800</v>
      </c>
      <c r="T1100" s="6" t="s">
        <v>54</v>
      </c>
      <c r="U1100" s="6" t="s">
        <v>14801</v>
      </c>
      <c r="V1100" s="6"/>
      <c r="W1100" s="6"/>
      <c r="X1100" s="6" t="s">
        <v>14802</v>
      </c>
      <c r="Y1100" s="6"/>
      <c r="Z1100" s="6" t="s">
        <v>14803</v>
      </c>
      <c r="AA1100" s="6" t="s">
        <v>14804</v>
      </c>
      <c r="AB1100" s="9" t="s">
        <v>14805</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customHeight="1">
      <c r="A1101" s="5">
        <v>2437.0</v>
      </c>
      <c r="B1101" s="6" t="s">
        <v>146</v>
      </c>
      <c r="C1101" s="6" t="s">
        <v>14806</v>
      </c>
      <c r="D1101" s="6" t="s">
        <v>14807</v>
      </c>
      <c r="E1101" s="6" t="s">
        <v>1008</v>
      </c>
      <c r="F1101" s="6" t="s">
        <v>14808</v>
      </c>
      <c r="G1101" s="5"/>
      <c r="H1101" s="8" t="s">
        <v>14809</v>
      </c>
      <c r="I1101" s="15" t="s">
        <v>14810</v>
      </c>
      <c r="J1101" s="6"/>
      <c r="K1101" s="6"/>
      <c r="L1101" s="6"/>
      <c r="M1101" s="6"/>
      <c r="N1101" s="6"/>
      <c r="O1101" s="6"/>
      <c r="P1101" s="6" t="s">
        <v>14811</v>
      </c>
      <c r="Q1101" s="6" t="s">
        <v>14812</v>
      </c>
      <c r="R1101" s="6"/>
      <c r="S1101" s="6" t="s">
        <v>14813</v>
      </c>
      <c r="T1101" s="6" t="s">
        <v>54</v>
      </c>
      <c r="U1101" s="6" t="s">
        <v>14814</v>
      </c>
      <c r="V1101" s="6"/>
      <c r="W1101" s="6"/>
      <c r="X1101" s="6" t="s">
        <v>14815</v>
      </c>
      <c r="Y1101" s="6" t="s">
        <v>989</v>
      </c>
      <c r="Z1101" s="6" t="s">
        <v>14816</v>
      </c>
      <c r="AA1101" s="6" t="s">
        <v>14817</v>
      </c>
      <c r="AB1101" s="9" t="s">
        <v>14818</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customHeight="1">
      <c r="A1102" s="5">
        <v>1268.0</v>
      </c>
      <c r="B1102" s="6" t="s">
        <v>2696</v>
      </c>
      <c r="C1102" s="6" t="s">
        <v>14819</v>
      </c>
      <c r="D1102" s="6" t="s">
        <v>14820</v>
      </c>
      <c r="E1102" s="6" t="s">
        <v>14821</v>
      </c>
      <c r="F1102" s="6"/>
      <c r="G1102" s="6" t="s">
        <v>14822</v>
      </c>
      <c r="H1102" s="8"/>
      <c r="I1102" s="8"/>
      <c r="J1102" s="6"/>
      <c r="K1102" s="6"/>
      <c r="L1102" s="6"/>
      <c r="M1102" s="6"/>
      <c r="N1102" s="6"/>
      <c r="O1102" s="6"/>
      <c r="P1102" s="6" t="s">
        <v>14823</v>
      </c>
      <c r="Q1102" s="6" t="s">
        <v>436</v>
      </c>
      <c r="R1102" s="6"/>
      <c r="S1102" s="6" t="s">
        <v>14824</v>
      </c>
      <c r="T1102" s="6" t="s">
        <v>54</v>
      </c>
      <c r="U1102" s="6" t="s">
        <v>14825</v>
      </c>
      <c r="V1102" s="6"/>
      <c r="W1102" s="6"/>
      <c r="X1102" s="6" t="s">
        <v>14826</v>
      </c>
      <c r="Y1102" s="6"/>
      <c r="Z1102" s="6" t="s">
        <v>14827</v>
      </c>
      <c r="AA1102" s="6" t="s">
        <v>14828</v>
      </c>
      <c r="AB1102" s="9" t="s">
        <v>14829</v>
      </c>
      <c r="AC1102" s="6"/>
      <c r="AD1102" s="6"/>
      <c r="AE1102" s="6"/>
      <c r="AF1102" s="6"/>
      <c r="AG1102" s="6"/>
      <c r="AH1102" s="6"/>
      <c r="AI1102" s="6"/>
      <c r="AJ1102" s="6" t="s">
        <v>11653</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customHeight="1">
      <c r="A1103" s="5">
        <v>2820.0</v>
      </c>
      <c r="B1103" s="6" t="s">
        <v>146</v>
      </c>
      <c r="C1103" s="6" t="s">
        <v>14830</v>
      </c>
      <c r="D1103" s="6" t="s">
        <v>14831</v>
      </c>
      <c r="E1103" s="6" t="s">
        <v>14832</v>
      </c>
      <c r="F1103" s="6" t="s">
        <v>499</v>
      </c>
      <c r="G1103" s="6" t="s">
        <v>14833</v>
      </c>
      <c r="H1103" s="17"/>
      <c r="I1103" s="8" t="s">
        <v>14834</v>
      </c>
      <c r="J1103" s="6"/>
      <c r="K1103" s="6"/>
      <c r="L1103" s="6"/>
      <c r="M1103" s="6"/>
      <c r="N1103" s="6"/>
      <c r="O1103" s="6"/>
      <c r="P1103" s="6" t="s">
        <v>14835</v>
      </c>
      <c r="Q1103" s="6" t="s">
        <v>14836</v>
      </c>
      <c r="R1103" s="6"/>
      <c r="S1103" s="6" t="s">
        <v>14837</v>
      </c>
      <c r="T1103" s="6" t="s">
        <v>54</v>
      </c>
      <c r="U1103" s="6" t="s">
        <v>14838</v>
      </c>
      <c r="V1103" s="6" t="s">
        <v>14839</v>
      </c>
      <c r="W1103" s="6"/>
      <c r="X1103" s="6" t="s">
        <v>14840</v>
      </c>
      <c r="Y1103" s="6" t="s">
        <v>390</v>
      </c>
      <c r="Z1103" s="6" t="s">
        <v>14841</v>
      </c>
      <c r="AA1103" s="6" t="s">
        <v>14842</v>
      </c>
      <c r="AB1103" s="9" t="s">
        <v>14843</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customHeight="1">
      <c r="A1104" s="5">
        <v>2438.0</v>
      </c>
      <c r="B1104" s="6" t="s">
        <v>146</v>
      </c>
      <c r="C1104" s="6" t="s">
        <v>14844</v>
      </c>
      <c r="D1104" s="6" t="s">
        <v>14845</v>
      </c>
      <c r="E1104" s="6" t="s">
        <v>14846</v>
      </c>
      <c r="F1104" s="6" t="s">
        <v>499</v>
      </c>
      <c r="G1104" s="12"/>
      <c r="H1104" s="8" t="s">
        <v>14847</v>
      </c>
      <c r="I1104" s="8" t="s">
        <v>14848</v>
      </c>
      <c r="J1104" s="6"/>
      <c r="K1104" s="6" t="s">
        <v>283</v>
      </c>
      <c r="L1104" s="6" t="s">
        <v>14849</v>
      </c>
      <c r="M1104" s="6" t="s">
        <v>12431</v>
      </c>
      <c r="N1104" s="6" t="s">
        <v>286</v>
      </c>
      <c r="O1104" s="6" t="s">
        <v>14848</v>
      </c>
      <c r="P1104" s="6" t="s">
        <v>14850</v>
      </c>
      <c r="Q1104" s="6"/>
      <c r="R1104" s="6" t="s">
        <v>14851</v>
      </c>
      <c r="S1104" s="6" t="s">
        <v>14852</v>
      </c>
      <c r="T1104" s="6" t="s">
        <v>54</v>
      </c>
      <c r="U1104" s="6" t="s">
        <v>14853</v>
      </c>
      <c r="V1104" s="6"/>
      <c r="W1104" s="6"/>
      <c r="X1104" s="6" t="s">
        <v>6226</v>
      </c>
      <c r="Y1104" s="6" t="s">
        <v>444</v>
      </c>
      <c r="Z1104" s="6" t="s">
        <v>14854</v>
      </c>
      <c r="AA1104" s="6" t="s">
        <v>14855</v>
      </c>
      <c r="AB1104" s="9" t="s">
        <v>14856</v>
      </c>
      <c r="AC1104" s="6"/>
      <c r="AD1104" s="6"/>
      <c r="AE1104" s="6"/>
      <c r="AF1104" s="6"/>
      <c r="AG1104" s="6"/>
      <c r="AH1104" s="6"/>
      <c r="AI1104" s="6" t="s">
        <v>14857</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customHeight="1">
      <c r="A1105" s="5">
        <v>1739.0</v>
      </c>
      <c r="B1105" s="6" t="s">
        <v>1670</v>
      </c>
      <c r="C1105" s="27" t="s">
        <v>14858</v>
      </c>
      <c r="D1105" s="6" t="s">
        <v>546</v>
      </c>
      <c r="E1105" s="6" t="s">
        <v>14859</v>
      </c>
      <c r="F1105" s="6" t="s">
        <v>468</v>
      </c>
      <c r="G1105" s="6"/>
      <c r="H1105" s="8"/>
      <c r="I1105" s="8"/>
      <c r="J1105" s="6"/>
      <c r="K1105" s="6" t="s">
        <v>1083</v>
      </c>
      <c r="L1105" s="6"/>
      <c r="M1105" s="6"/>
      <c r="N1105" s="6"/>
      <c r="O1105" s="6"/>
      <c r="P1105" s="6" t="s">
        <v>14860</v>
      </c>
      <c r="Q1105" s="6" t="s">
        <v>14861</v>
      </c>
      <c r="R1105" s="6" t="s">
        <v>14862</v>
      </c>
      <c r="S1105" s="6" t="s">
        <v>14863</v>
      </c>
      <c r="T1105" s="6" t="s">
        <v>54</v>
      </c>
      <c r="U1105" s="6" t="s">
        <v>14864</v>
      </c>
      <c r="V1105" s="6"/>
      <c r="W1105" s="6"/>
      <c r="X1105" s="10" t="s">
        <v>14865</v>
      </c>
      <c r="Y1105" s="10" t="s">
        <v>2290</v>
      </c>
      <c r="Z1105" s="6" t="s">
        <v>14866</v>
      </c>
      <c r="AA1105" s="6" t="s">
        <v>14867</v>
      </c>
      <c r="AB1105" s="9" t="s">
        <v>14868</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customHeight="1">
      <c r="A1106" s="5">
        <v>2927.0</v>
      </c>
      <c r="B1106" s="6" t="s">
        <v>1670</v>
      </c>
      <c r="C1106" s="6" t="s">
        <v>14858</v>
      </c>
      <c r="D1106" s="6" t="s">
        <v>546</v>
      </c>
      <c r="E1106" s="6" t="s">
        <v>14859</v>
      </c>
      <c r="F1106" s="6" t="s">
        <v>468</v>
      </c>
      <c r="G1106" s="7" t="s">
        <v>14869</v>
      </c>
      <c r="H1106" s="17"/>
      <c r="I1106" s="8" t="s">
        <v>14870</v>
      </c>
      <c r="J1106" s="6"/>
      <c r="K1106" s="6"/>
      <c r="L1106" s="6"/>
      <c r="M1106" s="6"/>
      <c r="N1106" s="6"/>
      <c r="O1106" s="6"/>
      <c r="P1106" s="6" t="s">
        <v>14871</v>
      </c>
      <c r="Q1106" s="6" t="s">
        <v>14872</v>
      </c>
      <c r="R1106" s="6" t="s">
        <v>14873</v>
      </c>
      <c r="S1106" s="6" t="s">
        <v>14874</v>
      </c>
      <c r="T1106" s="6" t="s">
        <v>54</v>
      </c>
      <c r="U1106" s="6" t="s">
        <v>14875</v>
      </c>
      <c r="V1106" s="6"/>
      <c r="W1106" s="6"/>
      <c r="X1106" s="6" t="s">
        <v>9064</v>
      </c>
      <c r="Y1106" s="10" t="s">
        <v>2290</v>
      </c>
      <c r="Z1106" s="6" t="s">
        <v>14876</v>
      </c>
      <c r="AA1106" s="6" t="s">
        <v>14877</v>
      </c>
      <c r="AB1106" s="9" t="s">
        <v>14868</v>
      </c>
      <c r="AC1106" s="6"/>
      <c r="AD1106" s="6"/>
      <c r="AE1106" s="6"/>
      <c r="AF1106" s="6"/>
      <c r="AG1106" s="6"/>
      <c r="AH1106" s="6"/>
      <c r="AI1106" s="6"/>
      <c r="AJ1106" s="6" t="s">
        <v>14878</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customHeight="1">
      <c r="A1107" s="5">
        <v>1529.0</v>
      </c>
      <c r="B1107" s="6" t="s">
        <v>12598</v>
      </c>
      <c r="C1107" s="6" t="s">
        <v>14879</v>
      </c>
      <c r="D1107" s="6" t="s">
        <v>14880</v>
      </c>
      <c r="E1107" s="6" t="s">
        <v>14881</v>
      </c>
      <c r="F1107" s="6"/>
      <c r="G1107" s="7" t="s">
        <v>14882</v>
      </c>
      <c r="H1107" s="8"/>
      <c r="I1107" s="8"/>
      <c r="J1107" s="6"/>
      <c r="K1107" s="6" t="s">
        <v>268</v>
      </c>
      <c r="L1107" s="6" t="s">
        <v>64</v>
      </c>
      <c r="M1107" s="6" t="s">
        <v>14883</v>
      </c>
      <c r="N1107" s="6" t="s">
        <v>468</v>
      </c>
      <c r="O1107" s="6" t="s">
        <v>14884</v>
      </c>
      <c r="P1107" s="6" t="s">
        <v>14885</v>
      </c>
      <c r="Q1107" s="6"/>
      <c r="R1107" s="6"/>
      <c r="S1107" s="6" t="s">
        <v>14886</v>
      </c>
      <c r="T1107" s="6" t="s">
        <v>54</v>
      </c>
      <c r="U1107" s="6" t="s">
        <v>14887</v>
      </c>
      <c r="V1107" s="6" t="s">
        <v>12606</v>
      </c>
      <c r="W1107" s="6"/>
      <c r="X1107" s="6" t="s">
        <v>14888</v>
      </c>
      <c r="Y1107" s="6"/>
      <c r="Z1107" s="6" t="s">
        <v>14889</v>
      </c>
      <c r="AA1107" s="6" t="s">
        <v>14890</v>
      </c>
      <c r="AB1107" s="9" t="s">
        <v>14891</v>
      </c>
      <c r="AC1107" s="6"/>
      <c r="AD1107" s="6"/>
      <c r="AE1107" s="6"/>
      <c r="AF1107" s="6"/>
      <c r="AG1107" s="6"/>
      <c r="AH1107" s="6"/>
      <c r="AI1107" s="6"/>
      <c r="AJ1107" s="6" t="s">
        <v>11653</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customHeight="1">
      <c r="A1108" s="5">
        <v>1530.0</v>
      </c>
      <c r="B1108" s="6" t="s">
        <v>12598</v>
      </c>
      <c r="C1108" s="6" t="s">
        <v>14892</v>
      </c>
      <c r="D1108" s="6" t="s">
        <v>14893</v>
      </c>
      <c r="E1108" s="6" t="s">
        <v>14894</v>
      </c>
      <c r="F1108" s="6"/>
      <c r="G1108" s="6" t="s">
        <v>14895</v>
      </c>
      <c r="H1108" s="8"/>
      <c r="I1108" s="8"/>
      <c r="J1108" s="6"/>
      <c r="K1108" s="6"/>
      <c r="L1108" s="6"/>
      <c r="M1108" s="6"/>
      <c r="N1108" s="6"/>
      <c r="O1108" s="6"/>
      <c r="P1108" s="6" t="s">
        <v>14896</v>
      </c>
      <c r="Q1108" s="6" t="s">
        <v>647</v>
      </c>
      <c r="R1108" s="6"/>
      <c r="S1108" s="6" t="s">
        <v>14897</v>
      </c>
      <c r="T1108" s="6" t="s">
        <v>54</v>
      </c>
      <c r="U1108" s="6" t="s">
        <v>14898</v>
      </c>
      <c r="V1108" s="6"/>
      <c r="W1108" s="6"/>
      <c r="X1108" s="6" t="s">
        <v>14899</v>
      </c>
      <c r="Y1108" s="6"/>
      <c r="Z1108" s="6" t="s">
        <v>14900</v>
      </c>
      <c r="AA1108" s="6" t="s">
        <v>14901</v>
      </c>
      <c r="AB1108" s="9" t="s">
        <v>14902</v>
      </c>
      <c r="AC1108" s="6"/>
      <c r="AD1108" s="6"/>
      <c r="AE1108" s="6"/>
      <c r="AF1108" s="6"/>
      <c r="AG1108" s="6"/>
      <c r="AH1108" s="6"/>
      <c r="AI1108" s="6"/>
      <c r="AJ1108" s="6" t="s">
        <v>11653</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customHeight="1">
      <c r="A1109" s="5">
        <v>1531.0</v>
      </c>
      <c r="B1109" s="6" t="s">
        <v>12598</v>
      </c>
      <c r="C1109" s="6" t="s">
        <v>14903</v>
      </c>
      <c r="D1109" s="6" t="s">
        <v>581</v>
      </c>
      <c r="E1109" s="6" t="s">
        <v>14904</v>
      </c>
      <c r="F1109" s="6"/>
      <c r="G1109" s="6" t="s">
        <v>14905</v>
      </c>
      <c r="H1109" s="8"/>
      <c r="I1109" s="8"/>
      <c r="J1109" s="6"/>
      <c r="K1109" s="6"/>
      <c r="L1109" s="6"/>
      <c r="M1109" s="6"/>
      <c r="N1109" s="6"/>
      <c r="O1109" s="6"/>
      <c r="P1109" s="6" t="s">
        <v>14906</v>
      </c>
      <c r="Q1109" s="6" t="s">
        <v>436</v>
      </c>
      <c r="R1109" s="6"/>
      <c r="S1109" s="6" t="s">
        <v>14907</v>
      </c>
      <c r="T1109" s="6" t="s">
        <v>54</v>
      </c>
      <c r="U1109" s="6" t="s">
        <v>14908</v>
      </c>
      <c r="V1109" s="6" t="s">
        <v>12706</v>
      </c>
      <c r="W1109" s="6"/>
      <c r="X1109" s="6" t="s">
        <v>14909</v>
      </c>
      <c r="Y1109" s="6"/>
      <c r="Z1109" s="6" t="s">
        <v>14910</v>
      </c>
      <c r="AA1109" s="6" t="s">
        <v>14911</v>
      </c>
      <c r="AB1109" s="9" t="s">
        <v>14912</v>
      </c>
      <c r="AC1109" s="6"/>
      <c r="AD1109" s="6"/>
      <c r="AE1109" s="6"/>
      <c r="AF1109" s="6"/>
      <c r="AG1109" s="6"/>
      <c r="AH1109" s="6"/>
      <c r="AI1109" s="6"/>
      <c r="AJ1109" s="6" t="s">
        <v>11653</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customHeight="1">
      <c r="A1110" s="5">
        <v>2822.0</v>
      </c>
      <c r="B1110" s="6" t="s">
        <v>146</v>
      </c>
      <c r="C1110" s="6" t="s">
        <v>14913</v>
      </c>
      <c r="D1110" s="6" t="s">
        <v>14597</v>
      </c>
      <c r="E1110" s="6" t="s">
        <v>14914</v>
      </c>
      <c r="F1110" s="6" t="s">
        <v>499</v>
      </c>
      <c r="G1110" s="12"/>
      <c r="H1110" s="8" t="s">
        <v>14915</v>
      </c>
      <c r="I1110" s="8" t="s">
        <v>14916</v>
      </c>
      <c r="J1110" s="6"/>
      <c r="K1110" s="6" t="s">
        <v>283</v>
      </c>
      <c r="L1110" s="6" t="s">
        <v>14917</v>
      </c>
      <c r="M1110" s="6" t="s">
        <v>14918</v>
      </c>
      <c r="N1110" s="6" t="s">
        <v>286</v>
      </c>
      <c r="O1110" s="6" t="s">
        <v>14916</v>
      </c>
      <c r="P1110" s="6" t="s">
        <v>14919</v>
      </c>
      <c r="Q1110" s="6" t="s">
        <v>14920</v>
      </c>
      <c r="R1110" s="6" t="s">
        <v>14921</v>
      </c>
      <c r="S1110" s="6" t="s">
        <v>14922</v>
      </c>
      <c r="T1110" s="6" t="s">
        <v>54</v>
      </c>
      <c r="U1110" s="6" t="s">
        <v>14923</v>
      </c>
      <c r="V1110" s="6"/>
      <c r="W1110" s="6"/>
      <c r="X1110" s="6" t="s">
        <v>14924</v>
      </c>
      <c r="Y1110" s="6" t="s">
        <v>390</v>
      </c>
      <c r="Z1110" s="6" t="s">
        <v>14925</v>
      </c>
      <c r="AA1110" s="6" t="s">
        <v>14926</v>
      </c>
      <c r="AB1110" s="9" t="s">
        <v>14927</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customHeight="1">
      <c r="A1111" s="5">
        <v>2823.0</v>
      </c>
      <c r="B1111" s="6" t="s">
        <v>146</v>
      </c>
      <c r="C1111" s="6" t="s">
        <v>14928</v>
      </c>
      <c r="D1111" s="6" t="s">
        <v>976</v>
      </c>
      <c r="E1111" s="6" t="s">
        <v>14929</v>
      </c>
      <c r="F1111" s="6" t="s">
        <v>499</v>
      </c>
      <c r="G1111" s="12"/>
      <c r="H1111" s="8"/>
      <c r="I1111" s="8" t="s">
        <v>14930</v>
      </c>
      <c r="J1111" s="6"/>
      <c r="K1111" s="6" t="s">
        <v>283</v>
      </c>
      <c r="L1111" s="6" t="s">
        <v>1276</v>
      </c>
      <c r="M1111" s="6" t="s">
        <v>14931</v>
      </c>
      <c r="N1111" s="6" t="s">
        <v>286</v>
      </c>
      <c r="O1111" s="6" t="s">
        <v>14930</v>
      </c>
      <c r="P1111" s="6" t="s">
        <v>14932</v>
      </c>
      <c r="Q1111" s="6"/>
      <c r="R1111" s="6" t="s">
        <v>14933</v>
      </c>
      <c r="S1111" s="6" t="s">
        <v>14934</v>
      </c>
      <c r="T1111" s="6" t="s">
        <v>54</v>
      </c>
      <c r="U1111" s="6" t="s">
        <v>14935</v>
      </c>
      <c r="V1111" s="6"/>
      <c r="W1111" s="6"/>
      <c r="X1111" s="6" t="s">
        <v>14936</v>
      </c>
      <c r="Y1111" s="6" t="s">
        <v>258</v>
      </c>
      <c r="Z1111" s="6" t="s">
        <v>14937</v>
      </c>
      <c r="AA1111" s="6" t="s">
        <v>14938</v>
      </c>
      <c r="AB1111" s="9" t="s">
        <v>14939</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customHeight="1">
      <c r="A1112" s="5">
        <v>1022.0</v>
      </c>
      <c r="B1112" s="6" t="s">
        <v>2469</v>
      </c>
      <c r="C1112" s="6" t="s">
        <v>14940</v>
      </c>
      <c r="D1112" s="6" t="s">
        <v>216</v>
      </c>
      <c r="E1112" s="6" t="s">
        <v>14941</v>
      </c>
      <c r="F1112" s="6"/>
      <c r="G1112" s="7" t="s">
        <v>14942</v>
      </c>
      <c r="H1112" s="8" t="s">
        <v>14943</v>
      </c>
      <c r="I1112" s="8"/>
      <c r="J1112" s="6"/>
      <c r="K1112" s="6"/>
      <c r="L1112" s="6"/>
      <c r="M1112" s="6"/>
      <c r="N1112" s="6"/>
      <c r="O1112" s="6"/>
      <c r="P1112" s="6" t="s">
        <v>14944</v>
      </c>
      <c r="Q1112" s="6" t="s">
        <v>647</v>
      </c>
      <c r="R1112" s="6"/>
      <c r="S1112" s="10" t="s">
        <v>14945</v>
      </c>
      <c r="T1112" s="6" t="s">
        <v>54</v>
      </c>
      <c r="U1112" s="6" t="s">
        <v>14946</v>
      </c>
      <c r="V1112" s="6"/>
      <c r="W1112" s="6"/>
      <c r="X1112" s="6" t="s">
        <v>14947</v>
      </c>
      <c r="Y1112" s="6" t="s">
        <v>2509</v>
      </c>
      <c r="Z1112" s="6" t="s">
        <v>14948</v>
      </c>
      <c r="AA1112" s="6" t="s">
        <v>14949</v>
      </c>
      <c r="AB1112" s="9" t="s">
        <v>14950</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customHeight="1">
      <c r="A1113" s="5">
        <v>173.0</v>
      </c>
      <c r="B1113" s="6" t="s">
        <v>1670</v>
      </c>
      <c r="C1113" s="6" t="s">
        <v>14951</v>
      </c>
      <c r="D1113" s="6" t="s">
        <v>7468</v>
      </c>
      <c r="E1113" s="6" t="s">
        <v>14952</v>
      </c>
      <c r="F1113" s="6" t="s">
        <v>1609</v>
      </c>
      <c r="G1113" s="6" t="s">
        <v>14953</v>
      </c>
      <c r="H1113" s="17"/>
      <c r="I1113" s="8" t="s">
        <v>14954</v>
      </c>
      <c r="J1113" s="6"/>
      <c r="K1113" s="6"/>
      <c r="L1113" s="6"/>
      <c r="M1113" s="6"/>
      <c r="N1113" s="6"/>
      <c r="O1113" s="6"/>
      <c r="P1113" s="6" t="s">
        <v>14955</v>
      </c>
      <c r="Q1113" s="6" t="s">
        <v>14956</v>
      </c>
      <c r="R1113" s="6"/>
      <c r="S1113" s="6" t="s">
        <v>14957</v>
      </c>
      <c r="T1113" s="6" t="s">
        <v>54</v>
      </c>
      <c r="U1113" s="6" t="s">
        <v>14958</v>
      </c>
      <c r="V1113" s="6" t="s">
        <v>14959</v>
      </c>
      <c r="W1113" s="6"/>
      <c r="X1113" s="6" t="s">
        <v>1680</v>
      </c>
      <c r="Y1113" s="6"/>
      <c r="Z1113" s="6"/>
      <c r="AA1113" s="6" t="s">
        <v>14960</v>
      </c>
      <c r="AB1113" s="9" t="s">
        <v>14961</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customHeight="1">
      <c r="A1114" s="5">
        <v>987.0</v>
      </c>
      <c r="B1114" s="6" t="s">
        <v>7317</v>
      </c>
      <c r="C1114" s="6" t="s">
        <v>14962</v>
      </c>
      <c r="D1114" s="6" t="s">
        <v>14963</v>
      </c>
      <c r="E1114" s="6" t="s">
        <v>14964</v>
      </c>
      <c r="F1114" s="6"/>
      <c r="G1114" s="12"/>
      <c r="H1114" s="8" t="s">
        <v>14965</v>
      </c>
      <c r="I1114" s="8" t="s">
        <v>14966</v>
      </c>
      <c r="J1114" s="6"/>
      <c r="K1114" s="6"/>
      <c r="L1114" s="6"/>
      <c r="M1114" s="6"/>
      <c r="N1114" s="6"/>
      <c r="O1114" s="6"/>
      <c r="P1114" s="6" t="s">
        <v>14967</v>
      </c>
      <c r="Q1114" s="6" t="s">
        <v>14968</v>
      </c>
      <c r="R1114" s="6" t="s">
        <v>14969</v>
      </c>
      <c r="S1114" s="6" t="s">
        <v>14970</v>
      </c>
      <c r="T1114" s="6" t="s">
        <v>54</v>
      </c>
      <c r="U1114" s="6" t="s">
        <v>14971</v>
      </c>
      <c r="V1114" s="6"/>
      <c r="W1114" s="6"/>
      <c r="X1114" s="6" t="s">
        <v>7326</v>
      </c>
      <c r="Y1114" s="6" t="s">
        <v>7327</v>
      </c>
      <c r="Z1114" s="6" t="s">
        <v>7328</v>
      </c>
      <c r="AA1114" s="6" t="s">
        <v>14972</v>
      </c>
      <c r="AB1114" s="9" t="s">
        <v>14973</v>
      </c>
      <c r="AC1114" s="6"/>
      <c r="AD1114" s="6"/>
      <c r="AE1114" s="6"/>
      <c r="AF1114" s="6"/>
      <c r="AG1114" s="6"/>
      <c r="AH1114" s="6"/>
      <c r="AI1114" s="6"/>
      <c r="AJ1114" s="6" t="s">
        <v>7317</v>
      </c>
      <c r="AK1114" s="11" t="b">
        <v>1</v>
      </c>
      <c r="AL1114" s="16">
        <v>42608.0</v>
      </c>
      <c r="AM1114" s="13">
        <v>42608.0</v>
      </c>
      <c r="AN1114" s="6" t="s">
        <v>14974</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customHeight="1">
      <c r="A1115" s="5">
        <v>1532.0</v>
      </c>
      <c r="B1115" s="6" t="s">
        <v>12598</v>
      </c>
      <c r="C1115" s="6" t="s">
        <v>14975</v>
      </c>
      <c r="D1115" s="6" t="s">
        <v>14976</v>
      </c>
      <c r="E1115" s="6" t="s">
        <v>14977</v>
      </c>
      <c r="F1115" s="6"/>
      <c r="G1115" s="12"/>
      <c r="H1115" s="8"/>
      <c r="I1115" s="8" t="s">
        <v>14978</v>
      </c>
      <c r="J1115" s="6"/>
      <c r="K1115" s="6"/>
      <c r="L1115" s="6"/>
      <c r="M1115" s="6"/>
      <c r="N1115" s="6"/>
      <c r="O1115" s="6"/>
      <c r="P1115" s="6" t="s">
        <v>14979</v>
      </c>
      <c r="Q1115" s="6" t="s">
        <v>647</v>
      </c>
      <c r="R1115" s="6"/>
      <c r="S1115" s="6" t="s">
        <v>14980</v>
      </c>
      <c r="T1115" s="6" t="s">
        <v>54</v>
      </c>
      <c r="U1115" s="6" t="s">
        <v>14981</v>
      </c>
      <c r="V1115" s="6"/>
      <c r="W1115" s="6"/>
      <c r="X1115" s="6" t="s">
        <v>14982</v>
      </c>
      <c r="Y1115" s="6"/>
      <c r="Z1115" s="6" t="s">
        <v>14983</v>
      </c>
      <c r="AA1115" s="6" t="s">
        <v>14984</v>
      </c>
      <c r="AB1115" s="9" t="s">
        <v>14985</v>
      </c>
      <c r="AC1115" s="6"/>
      <c r="AD1115" s="6"/>
      <c r="AE1115" s="6"/>
      <c r="AF1115" s="6"/>
      <c r="AG1115" s="6"/>
      <c r="AH1115" s="6"/>
      <c r="AI1115" s="6"/>
      <c r="AJ1115" s="6" t="s">
        <v>11653</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customHeight="1">
      <c r="A1116" s="5">
        <v>1415.0</v>
      </c>
      <c r="B1116" s="6" t="s">
        <v>642</v>
      </c>
      <c r="C1116" s="6" t="s">
        <v>14986</v>
      </c>
      <c r="D1116" s="6" t="s">
        <v>14987</v>
      </c>
      <c r="E1116" s="6" t="s">
        <v>14988</v>
      </c>
      <c r="F1116" s="6"/>
      <c r="G1116" s="6" t="s">
        <v>14989</v>
      </c>
      <c r="H1116" s="8"/>
      <c r="I1116" s="8"/>
      <c r="J1116" s="6"/>
      <c r="K1116" s="6"/>
      <c r="L1116" s="6"/>
      <c r="M1116" s="6"/>
      <c r="N1116" s="6"/>
      <c r="O1116" s="6"/>
      <c r="P1116" s="6" t="s">
        <v>14990</v>
      </c>
      <c r="Q1116" s="6" t="s">
        <v>647</v>
      </c>
      <c r="R1116" s="6"/>
      <c r="S1116" s="6" t="s">
        <v>14991</v>
      </c>
      <c r="T1116" s="6" t="s">
        <v>54</v>
      </c>
      <c r="U1116" s="6" t="s">
        <v>14992</v>
      </c>
      <c r="V1116" s="6"/>
      <c r="W1116" s="6"/>
      <c r="X1116" s="6" t="s">
        <v>14082</v>
      </c>
      <c r="Y1116" s="6"/>
      <c r="Z1116" s="6" t="s">
        <v>14993</v>
      </c>
      <c r="AA1116" s="6" t="s">
        <v>14994</v>
      </c>
      <c r="AB1116" s="9" t="s">
        <v>14995</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customHeight="1">
      <c r="A1117" s="5">
        <v>1269.0</v>
      </c>
      <c r="B1117" s="6" t="s">
        <v>2696</v>
      </c>
      <c r="C1117" s="6" t="s">
        <v>14996</v>
      </c>
      <c r="D1117" s="6" t="s">
        <v>14997</v>
      </c>
      <c r="E1117" s="6" t="s">
        <v>14998</v>
      </c>
      <c r="F1117" s="6"/>
      <c r="G1117" s="6" t="s">
        <v>14999</v>
      </c>
      <c r="H1117" s="8" t="s">
        <v>15000</v>
      </c>
      <c r="I1117" s="8"/>
      <c r="J1117" s="6"/>
      <c r="K1117" s="6"/>
      <c r="L1117" s="6"/>
      <c r="M1117" s="6"/>
      <c r="N1117" s="6"/>
      <c r="O1117" s="6"/>
      <c r="P1117" s="6" t="s">
        <v>15001</v>
      </c>
      <c r="Q1117" s="6" t="s">
        <v>436</v>
      </c>
      <c r="R1117" s="6"/>
      <c r="S1117" s="6" t="s">
        <v>15002</v>
      </c>
      <c r="T1117" s="6" t="s">
        <v>54</v>
      </c>
      <c r="U1117" s="6" t="s">
        <v>15003</v>
      </c>
      <c r="V1117" s="6"/>
      <c r="W1117" s="6"/>
      <c r="X1117" s="6" t="s">
        <v>15004</v>
      </c>
      <c r="Y1117" s="6"/>
      <c r="Z1117" s="6" t="s">
        <v>15005</v>
      </c>
      <c r="AA1117" s="6" t="s">
        <v>15006</v>
      </c>
      <c r="AB1117" s="9" t="s">
        <v>15007</v>
      </c>
      <c r="AC1117" s="6"/>
      <c r="AD1117" s="6"/>
      <c r="AE1117" s="6"/>
      <c r="AF1117" s="6"/>
      <c r="AG1117" s="6"/>
      <c r="AH1117" s="6"/>
      <c r="AI1117" s="6"/>
      <c r="AJ1117" s="6" t="s">
        <v>11653</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customHeight="1">
      <c r="A1118" s="5">
        <v>1207.0</v>
      </c>
      <c r="B1118" s="6" t="s">
        <v>1811</v>
      </c>
      <c r="C1118" s="6" t="s">
        <v>15008</v>
      </c>
      <c r="D1118" s="6" t="s">
        <v>15009</v>
      </c>
      <c r="E1118" s="6" t="s">
        <v>15010</v>
      </c>
      <c r="F1118" s="6"/>
      <c r="G1118" s="6" t="s">
        <v>15011</v>
      </c>
      <c r="H1118" s="8"/>
      <c r="I1118" s="8"/>
      <c r="J1118" s="6"/>
      <c r="K1118" s="6"/>
      <c r="L1118" s="6"/>
      <c r="M1118" s="6"/>
      <c r="N1118" s="6"/>
      <c r="O1118" s="6"/>
      <c r="P1118" s="6" t="s">
        <v>15012</v>
      </c>
      <c r="Q1118" s="6" t="s">
        <v>13626</v>
      </c>
      <c r="R1118" s="6"/>
      <c r="S1118" s="6" t="s">
        <v>15013</v>
      </c>
      <c r="T1118" s="6" t="s">
        <v>54</v>
      </c>
      <c r="U1118" s="6" t="s">
        <v>15014</v>
      </c>
      <c r="V1118" s="6"/>
      <c r="W1118" s="6"/>
      <c r="X1118" s="6" t="s">
        <v>15015</v>
      </c>
      <c r="Y1118" s="6"/>
      <c r="Z1118" s="6" t="s">
        <v>15016</v>
      </c>
      <c r="AA1118" s="6" t="s">
        <v>15017</v>
      </c>
      <c r="AB1118" s="9" t="s">
        <v>15018</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customHeight="1">
      <c r="A1119" s="5">
        <v>2751.0</v>
      </c>
      <c r="B1119" s="6" t="s">
        <v>146</v>
      </c>
      <c r="C1119" s="6" t="s">
        <v>15019</v>
      </c>
      <c r="D1119" s="6" t="s">
        <v>5987</v>
      </c>
      <c r="E1119" s="6" t="s">
        <v>15020</v>
      </c>
      <c r="F1119" s="6" t="s">
        <v>499</v>
      </c>
      <c r="G1119" s="6" t="s">
        <v>15021</v>
      </c>
      <c r="H1119" s="8" t="s">
        <v>15022</v>
      </c>
      <c r="I1119" s="8"/>
      <c r="J1119" s="6"/>
      <c r="K1119" s="6" t="s">
        <v>268</v>
      </c>
      <c r="L1119" s="6" t="s">
        <v>821</v>
      </c>
      <c r="M1119" s="6" t="s">
        <v>15023</v>
      </c>
      <c r="N1119" s="6" t="s">
        <v>5351</v>
      </c>
      <c r="O1119" s="6" t="s">
        <v>15024</v>
      </c>
      <c r="P1119" s="6" t="s">
        <v>15025</v>
      </c>
      <c r="Q1119" s="6"/>
      <c r="R1119" s="6" t="s">
        <v>15026</v>
      </c>
      <c r="S1119" s="6" t="s">
        <v>15027</v>
      </c>
      <c r="T1119" s="6" t="s">
        <v>54</v>
      </c>
      <c r="U1119" s="6" t="s">
        <v>15028</v>
      </c>
      <c r="V1119" s="6"/>
      <c r="W1119" s="6"/>
      <c r="X1119" s="6" t="s">
        <v>15029</v>
      </c>
      <c r="Y1119" s="6" t="s">
        <v>859</v>
      </c>
      <c r="Z1119" s="6" t="s">
        <v>15030</v>
      </c>
      <c r="AA1119" s="6" t="s">
        <v>15031</v>
      </c>
      <c r="AB1119" s="9" t="s">
        <v>15032</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customHeight="1">
      <c r="A1120" s="5">
        <v>1533.0</v>
      </c>
      <c r="B1120" s="6" t="s">
        <v>12598</v>
      </c>
      <c r="C1120" s="6" t="s">
        <v>15033</v>
      </c>
      <c r="D1120" s="6" t="s">
        <v>14880</v>
      </c>
      <c r="E1120" s="6" t="s">
        <v>15034</v>
      </c>
      <c r="F1120" s="6"/>
      <c r="G1120" s="6" t="s">
        <v>15035</v>
      </c>
      <c r="H1120" s="8"/>
      <c r="I1120" s="8"/>
      <c r="J1120" s="6"/>
      <c r="K1120" s="6"/>
      <c r="L1120" s="6"/>
      <c r="M1120" s="6"/>
      <c r="N1120" s="6"/>
      <c r="O1120" s="6"/>
      <c r="P1120" s="6" t="s">
        <v>15036</v>
      </c>
      <c r="Q1120" s="6" t="s">
        <v>647</v>
      </c>
      <c r="R1120" s="6"/>
      <c r="S1120" s="6" t="s">
        <v>15037</v>
      </c>
      <c r="T1120" s="6" t="s">
        <v>54</v>
      </c>
      <c r="U1120" s="6" t="s">
        <v>15038</v>
      </c>
      <c r="V1120" s="6" t="s">
        <v>12606</v>
      </c>
      <c r="W1120" s="6"/>
      <c r="X1120" s="6" t="s">
        <v>15039</v>
      </c>
      <c r="Y1120" s="6"/>
      <c r="Z1120" s="6" t="s">
        <v>15040</v>
      </c>
      <c r="AA1120" s="6" t="s">
        <v>15041</v>
      </c>
      <c r="AB1120" s="9" t="s">
        <v>15042</v>
      </c>
      <c r="AC1120" s="6"/>
      <c r="AD1120" s="6"/>
      <c r="AE1120" s="6"/>
      <c r="AF1120" s="6"/>
      <c r="AG1120" s="6"/>
      <c r="AH1120" s="6"/>
      <c r="AI1120" s="6"/>
      <c r="AJ1120" s="6" t="s">
        <v>11653</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customHeight="1">
      <c r="A1121" s="5">
        <v>1270.0</v>
      </c>
      <c r="B1121" s="6" t="s">
        <v>2696</v>
      </c>
      <c r="C1121" s="6" t="s">
        <v>15043</v>
      </c>
      <c r="D1121" s="6" t="s">
        <v>15044</v>
      </c>
      <c r="E1121" s="6" t="s">
        <v>15045</v>
      </c>
      <c r="F1121" s="6"/>
      <c r="G1121" s="6" t="s">
        <v>15046</v>
      </c>
      <c r="H1121" s="8" t="s">
        <v>15047</v>
      </c>
      <c r="I1121" s="8"/>
      <c r="J1121" s="6"/>
      <c r="K1121" s="6"/>
      <c r="L1121" s="6"/>
      <c r="M1121" s="6"/>
      <c r="N1121" s="6"/>
      <c r="O1121" s="6"/>
      <c r="P1121" s="6" t="s">
        <v>15048</v>
      </c>
      <c r="Q1121" s="6" t="s">
        <v>647</v>
      </c>
      <c r="R1121" s="6"/>
      <c r="S1121" s="6" t="s">
        <v>15049</v>
      </c>
      <c r="T1121" s="6" t="s">
        <v>54</v>
      </c>
      <c r="U1121" s="6" t="s">
        <v>15050</v>
      </c>
      <c r="V1121" s="6"/>
      <c r="W1121" s="6"/>
      <c r="X1121" s="6" t="s">
        <v>15051</v>
      </c>
      <c r="Y1121" s="6"/>
      <c r="Z1121" s="6" t="s">
        <v>15052</v>
      </c>
      <c r="AA1121" s="6" t="s">
        <v>15053</v>
      </c>
      <c r="AB1121" s="9" t="s">
        <v>15054</v>
      </c>
      <c r="AC1121" s="6"/>
      <c r="AD1121" s="6"/>
      <c r="AE1121" s="6"/>
      <c r="AF1121" s="6"/>
      <c r="AG1121" s="6"/>
      <c r="AH1121" s="6"/>
      <c r="AI1121" s="6"/>
      <c r="AJ1121" s="6" t="s">
        <v>11653</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customHeight="1">
      <c r="A1122" s="5">
        <v>2111.0</v>
      </c>
      <c r="B1122" s="6" t="s">
        <v>15055</v>
      </c>
      <c r="C1122" s="6" t="s">
        <v>15056</v>
      </c>
      <c r="D1122" s="6" t="s">
        <v>14597</v>
      </c>
      <c r="E1122" s="6" t="s">
        <v>15057</v>
      </c>
      <c r="F1122" s="6" t="s">
        <v>11803</v>
      </c>
      <c r="G1122" s="12"/>
      <c r="H1122" s="8"/>
      <c r="I1122" s="8" t="s">
        <v>15058</v>
      </c>
      <c r="J1122" s="6"/>
      <c r="K1122" s="6"/>
      <c r="L1122" s="6"/>
      <c r="M1122" s="6"/>
      <c r="N1122" s="6"/>
      <c r="O1122" s="6"/>
      <c r="P1122" s="6" t="s">
        <v>12795</v>
      </c>
      <c r="Q1122" s="6"/>
      <c r="R1122" s="6"/>
      <c r="S1122" s="6" t="s">
        <v>15059</v>
      </c>
      <c r="T1122" s="6"/>
      <c r="U1122" s="6" t="s">
        <v>15060</v>
      </c>
      <c r="V1122" s="6"/>
      <c r="W1122" s="6"/>
      <c r="X1122" s="6" t="s">
        <v>15061</v>
      </c>
      <c r="Y1122" s="6" t="s">
        <v>15062</v>
      </c>
      <c r="Z1122" s="6" t="s">
        <v>15063</v>
      </c>
      <c r="AA1122" s="6" t="s">
        <v>15064</v>
      </c>
      <c r="AB1122" s="9" t="s">
        <v>15065</v>
      </c>
      <c r="AC1122" s="6"/>
      <c r="AD1122" s="6"/>
      <c r="AE1122" s="6"/>
      <c r="AF1122" s="6"/>
      <c r="AG1122" s="6"/>
      <c r="AH1122" s="6"/>
      <c r="AI1122" s="6"/>
      <c r="AJ1122" s="6" t="s">
        <v>15055</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customHeight="1">
      <c r="A1123" s="5">
        <v>2439.0</v>
      </c>
      <c r="B1123" s="6" t="s">
        <v>146</v>
      </c>
      <c r="C1123" s="6" t="s">
        <v>15066</v>
      </c>
      <c r="D1123" s="6" t="s">
        <v>976</v>
      </c>
      <c r="E1123" s="6" t="s">
        <v>15067</v>
      </c>
      <c r="F1123" s="6" t="s">
        <v>14385</v>
      </c>
      <c r="G1123" s="7" t="s">
        <v>15068</v>
      </c>
      <c r="H1123" s="8" t="s">
        <v>15069</v>
      </c>
      <c r="I1123" s="8"/>
      <c r="J1123" s="6"/>
      <c r="K1123" s="6"/>
      <c r="L1123" s="6"/>
      <c r="M1123" s="6"/>
      <c r="N1123" s="6"/>
      <c r="O1123" s="6"/>
      <c r="P1123" s="6" t="s">
        <v>15070</v>
      </c>
      <c r="Q1123" s="6" t="s">
        <v>15071</v>
      </c>
      <c r="R1123" s="6"/>
      <c r="S1123" s="6" t="s">
        <v>15072</v>
      </c>
      <c r="T1123" s="6" t="s">
        <v>54</v>
      </c>
      <c r="U1123" s="6" t="s">
        <v>15073</v>
      </c>
      <c r="V1123" s="6"/>
      <c r="W1123" s="6"/>
      <c r="X1123" s="6" t="s">
        <v>13301</v>
      </c>
      <c r="Y1123" s="6" t="s">
        <v>989</v>
      </c>
      <c r="Z1123" s="6" t="s">
        <v>15074</v>
      </c>
      <c r="AA1123" s="6" t="s">
        <v>15075</v>
      </c>
      <c r="AB1123" s="9" t="s">
        <v>15076</v>
      </c>
      <c r="AC1123" s="6"/>
      <c r="AD1123" s="6"/>
      <c r="AE1123" s="6"/>
      <c r="AF1123" s="6"/>
      <c r="AG1123" s="6"/>
      <c r="AH1123" s="6"/>
      <c r="AI1123" s="6" t="s">
        <v>15077</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customHeight="1">
      <c r="A1124" s="5">
        <v>1973.0</v>
      </c>
      <c r="B1124" s="6" t="s">
        <v>866</v>
      </c>
      <c r="C1124" s="6" t="s">
        <v>15078</v>
      </c>
      <c r="D1124" s="6" t="s">
        <v>6506</v>
      </c>
      <c r="E1124" s="6" t="s">
        <v>15079</v>
      </c>
      <c r="F1124" s="6" t="s">
        <v>1353</v>
      </c>
      <c r="G1124" s="5"/>
      <c r="H1124" s="8" t="s">
        <v>15080</v>
      </c>
      <c r="I1124" s="8" t="s">
        <v>15081</v>
      </c>
      <c r="J1124" s="6"/>
      <c r="K1124" s="6" t="s">
        <v>268</v>
      </c>
      <c r="L1124" s="6" t="s">
        <v>15082</v>
      </c>
      <c r="M1124" s="6" t="s">
        <v>15083</v>
      </c>
      <c r="N1124" s="6" t="s">
        <v>1696</v>
      </c>
      <c r="O1124" s="6" t="s">
        <v>15084</v>
      </c>
      <c r="P1124" s="6" t="s">
        <v>151</v>
      </c>
      <c r="Q1124" s="6"/>
      <c r="R1124" s="6" t="s">
        <v>15085</v>
      </c>
      <c r="S1124" s="6"/>
      <c r="T1124" s="6"/>
      <c r="U1124" s="6" t="s">
        <v>15086</v>
      </c>
      <c r="V1124" s="6"/>
      <c r="W1124" s="6"/>
      <c r="X1124" s="6" t="s">
        <v>1918</v>
      </c>
      <c r="Y1124" s="6" t="s">
        <v>1919</v>
      </c>
      <c r="Z1124" s="6" t="s">
        <v>15087</v>
      </c>
      <c r="AA1124" s="6" t="s">
        <v>15088</v>
      </c>
      <c r="AB1124" s="9" t="s">
        <v>15089</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customHeight="1">
      <c r="A1125" s="5">
        <v>2824.0</v>
      </c>
      <c r="B1125" s="6" t="s">
        <v>146</v>
      </c>
      <c r="C1125" s="6" t="s">
        <v>15090</v>
      </c>
      <c r="D1125" s="6" t="s">
        <v>6030</v>
      </c>
      <c r="E1125" s="6" t="s">
        <v>15091</v>
      </c>
      <c r="F1125" s="6" t="s">
        <v>15092</v>
      </c>
      <c r="G1125" s="5"/>
      <c r="H1125" s="8"/>
      <c r="I1125" s="8" t="s">
        <v>15093</v>
      </c>
      <c r="J1125" s="6"/>
      <c r="K1125" s="6" t="s">
        <v>268</v>
      </c>
      <c r="L1125" s="6" t="s">
        <v>1351</v>
      </c>
      <c r="M1125" s="6" t="s">
        <v>15094</v>
      </c>
      <c r="N1125" s="6" t="s">
        <v>15095</v>
      </c>
      <c r="O1125" s="6" t="s">
        <v>15096</v>
      </c>
      <c r="P1125" s="6" t="s">
        <v>15097</v>
      </c>
      <c r="Q1125" s="6"/>
      <c r="R1125" s="6" t="s">
        <v>15098</v>
      </c>
      <c r="S1125" s="6" t="s">
        <v>15099</v>
      </c>
      <c r="T1125" s="6" t="s">
        <v>54</v>
      </c>
      <c r="U1125" s="6" t="s">
        <v>15100</v>
      </c>
      <c r="V1125" s="6"/>
      <c r="W1125" s="6"/>
      <c r="X1125" s="6" t="s">
        <v>12680</v>
      </c>
      <c r="Y1125" s="6" t="s">
        <v>6073</v>
      </c>
      <c r="Z1125" s="6" t="s">
        <v>15101</v>
      </c>
      <c r="AA1125" s="6" t="s">
        <v>15102</v>
      </c>
      <c r="AB1125" s="9" t="s">
        <v>15103</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customHeight="1">
      <c r="A1126" s="5">
        <v>991.0</v>
      </c>
      <c r="B1126" s="6" t="s">
        <v>866</v>
      </c>
      <c r="C1126" s="6" t="s">
        <v>15104</v>
      </c>
      <c r="D1126" s="6" t="s">
        <v>2072</v>
      </c>
      <c r="E1126" s="6" t="s">
        <v>15105</v>
      </c>
      <c r="F1126" s="6" t="s">
        <v>1239</v>
      </c>
      <c r="G1126" s="5"/>
      <c r="H1126" s="8"/>
      <c r="I1126" s="8" t="s">
        <v>15106</v>
      </c>
      <c r="J1126" s="6"/>
      <c r="K1126" s="6" t="s">
        <v>6235</v>
      </c>
      <c r="L1126" s="6" t="s">
        <v>15107</v>
      </c>
      <c r="M1126" s="6" t="s">
        <v>15108</v>
      </c>
      <c r="N1126" s="6" t="s">
        <v>15109</v>
      </c>
      <c r="O1126" s="6" t="s">
        <v>15110</v>
      </c>
      <c r="P1126" s="6"/>
      <c r="Q1126" s="6"/>
      <c r="R1126" s="6" t="s">
        <v>15111</v>
      </c>
      <c r="S1126" s="6" t="s">
        <v>15112</v>
      </c>
      <c r="T1126" s="6" t="s">
        <v>54</v>
      </c>
      <c r="U1126" s="6" t="s">
        <v>15113</v>
      </c>
      <c r="V1126" s="6" t="s">
        <v>15114</v>
      </c>
      <c r="W1126" s="6"/>
      <c r="X1126" s="6" t="s">
        <v>15115</v>
      </c>
      <c r="Y1126" s="23" t="s">
        <v>878</v>
      </c>
      <c r="Z1126" s="6" t="s">
        <v>15116</v>
      </c>
      <c r="AA1126" s="6" t="s">
        <v>15117</v>
      </c>
      <c r="AB1126" s="9" t="s">
        <v>15118</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customHeight="1">
      <c r="A1127" s="5">
        <v>2825.0</v>
      </c>
      <c r="B1127" s="6" t="s">
        <v>866</v>
      </c>
      <c r="C1127" s="6" t="s">
        <v>15119</v>
      </c>
      <c r="D1127" s="6" t="s">
        <v>2072</v>
      </c>
      <c r="E1127" s="6" t="s">
        <v>5159</v>
      </c>
      <c r="F1127" s="6" t="s">
        <v>15120</v>
      </c>
      <c r="G1127" s="5"/>
      <c r="H1127" s="8"/>
      <c r="I1127" s="8" t="s">
        <v>15121</v>
      </c>
      <c r="J1127" s="6"/>
      <c r="K1127" s="6" t="s">
        <v>268</v>
      </c>
      <c r="L1127" s="6" t="s">
        <v>12873</v>
      </c>
      <c r="M1127" s="6" t="s">
        <v>15122</v>
      </c>
      <c r="N1127" s="6" t="s">
        <v>5915</v>
      </c>
      <c r="O1127" s="6" t="s">
        <v>15106</v>
      </c>
      <c r="P1127" s="6" t="s">
        <v>15123</v>
      </c>
      <c r="Q1127" s="6"/>
      <c r="R1127" s="6" t="s">
        <v>15124</v>
      </c>
      <c r="S1127" s="6" t="s">
        <v>15125</v>
      </c>
      <c r="T1127" s="6" t="s">
        <v>54</v>
      </c>
      <c r="U1127" s="6" t="s">
        <v>15126</v>
      </c>
      <c r="V1127" s="6"/>
      <c r="W1127" s="6"/>
      <c r="X1127" s="6" t="s">
        <v>11525</v>
      </c>
      <c r="Y1127" s="23" t="s">
        <v>878</v>
      </c>
      <c r="Z1127" s="6" t="s">
        <v>15127</v>
      </c>
      <c r="AA1127" s="6"/>
      <c r="AB1127" s="9" t="s">
        <v>15118</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customHeight="1">
      <c r="A1128" s="5">
        <v>1074.0</v>
      </c>
      <c r="B1128" s="6" t="s">
        <v>3213</v>
      </c>
      <c r="C1128" s="6" t="s">
        <v>15128</v>
      </c>
      <c r="D1128" s="6" t="s">
        <v>546</v>
      </c>
      <c r="E1128" s="6" t="s">
        <v>5236</v>
      </c>
      <c r="F1128" s="6"/>
      <c r="G1128" s="7" t="s">
        <v>15129</v>
      </c>
      <c r="H1128" s="8"/>
      <c r="I1128" s="8"/>
      <c r="J1128" s="6"/>
      <c r="K1128" s="6"/>
      <c r="L1128" s="6"/>
      <c r="M1128" s="6"/>
      <c r="N1128" s="6"/>
      <c r="O1128" s="6"/>
      <c r="P1128" s="6" t="s">
        <v>15130</v>
      </c>
      <c r="Q1128" s="6" t="s">
        <v>436</v>
      </c>
      <c r="R1128" s="6"/>
      <c r="S1128" s="6" t="s">
        <v>15131</v>
      </c>
      <c r="T1128" s="6"/>
      <c r="U1128" s="6" t="s">
        <v>15132</v>
      </c>
      <c r="V1128" s="6" t="s">
        <v>15133</v>
      </c>
      <c r="W1128" s="6" t="s">
        <v>15134</v>
      </c>
      <c r="X1128" s="6" t="s">
        <v>10283</v>
      </c>
      <c r="Y1128" s="6" t="s">
        <v>3260</v>
      </c>
      <c r="Z1128" s="6" t="s">
        <v>15135</v>
      </c>
      <c r="AA1128" s="6" t="s">
        <v>15136</v>
      </c>
      <c r="AB1128" s="9" t="s">
        <v>15137</v>
      </c>
      <c r="AC1128" s="6"/>
      <c r="AD1128" s="6"/>
      <c r="AE1128" s="6"/>
      <c r="AF1128" s="6"/>
      <c r="AG1128" s="6"/>
      <c r="AH1128" s="6"/>
      <c r="AI1128" s="6"/>
      <c r="AJ1128" s="6" t="s">
        <v>9988</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customHeight="1">
      <c r="A1129" s="5">
        <v>992.0</v>
      </c>
      <c r="B1129" s="6" t="s">
        <v>1670</v>
      </c>
      <c r="C1129" s="6" t="s">
        <v>15138</v>
      </c>
      <c r="D1129" s="6" t="s">
        <v>1607</v>
      </c>
      <c r="E1129" s="6" t="s">
        <v>15139</v>
      </c>
      <c r="F1129" s="6" t="s">
        <v>1609</v>
      </c>
      <c r="G1129" s="7" t="s">
        <v>15140</v>
      </c>
      <c r="H1129" s="17"/>
      <c r="I1129" s="8" t="s">
        <v>15141</v>
      </c>
      <c r="J1129" s="6"/>
      <c r="K1129" s="6"/>
      <c r="L1129" s="6"/>
      <c r="M1129" s="6"/>
      <c r="N1129" s="6"/>
      <c r="O1129" s="6"/>
      <c r="P1129" s="6" t="s">
        <v>15142</v>
      </c>
      <c r="Q1129" s="6" t="s">
        <v>15143</v>
      </c>
      <c r="R1129" s="6"/>
      <c r="S1129" s="6" t="s">
        <v>15144</v>
      </c>
      <c r="T1129" s="6" t="s">
        <v>204</v>
      </c>
      <c r="U1129" s="6" t="s">
        <v>15145</v>
      </c>
      <c r="V1129" s="6" t="s">
        <v>15146</v>
      </c>
      <c r="W1129" s="6"/>
      <c r="X1129" s="6" t="s">
        <v>1680</v>
      </c>
      <c r="Y1129" s="6"/>
      <c r="Z1129" s="6" t="s">
        <v>15147</v>
      </c>
      <c r="AA1129" s="6" t="s">
        <v>15148</v>
      </c>
      <c r="AB1129" s="9" t="s">
        <v>15149</v>
      </c>
      <c r="AC1129" s="6"/>
      <c r="AD1129" s="6"/>
      <c r="AE1129" s="6"/>
      <c r="AF1129" s="6"/>
      <c r="AG1129" s="6"/>
      <c r="AH1129" s="6"/>
      <c r="AI1129" s="6"/>
      <c r="AJ1129" s="6" t="s">
        <v>15150</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customHeight="1">
      <c r="A1130" s="5">
        <v>2826.0</v>
      </c>
      <c r="B1130" s="6" t="s">
        <v>146</v>
      </c>
      <c r="C1130" s="6" t="s">
        <v>15151</v>
      </c>
      <c r="D1130" s="6" t="s">
        <v>15152</v>
      </c>
      <c r="E1130" s="6" t="s">
        <v>15153</v>
      </c>
      <c r="F1130" s="6" t="s">
        <v>15154</v>
      </c>
      <c r="G1130" s="5"/>
      <c r="H1130" s="8"/>
      <c r="I1130" s="8" t="s">
        <v>15155</v>
      </c>
      <c r="J1130" s="6"/>
      <c r="K1130" s="6" t="s">
        <v>268</v>
      </c>
      <c r="L1130" s="6" t="s">
        <v>15152</v>
      </c>
      <c r="M1130" s="6" t="s">
        <v>15153</v>
      </c>
      <c r="N1130" s="6" t="s">
        <v>15156</v>
      </c>
      <c r="O1130" s="6" t="s">
        <v>15157</v>
      </c>
      <c r="P1130" s="6" t="s">
        <v>15158</v>
      </c>
      <c r="Q1130" s="6"/>
      <c r="R1130" s="6" t="s">
        <v>15159</v>
      </c>
      <c r="S1130" s="6" t="s">
        <v>15160</v>
      </c>
      <c r="T1130" s="6" t="s">
        <v>54</v>
      </c>
      <c r="U1130" s="6" t="s">
        <v>15161</v>
      </c>
      <c r="V1130" s="6"/>
      <c r="W1130" s="6"/>
      <c r="X1130" s="6" t="s">
        <v>15162</v>
      </c>
      <c r="Y1130" s="6" t="s">
        <v>156</v>
      </c>
      <c r="Z1130" s="6" t="s">
        <v>15163</v>
      </c>
      <c r="AA1130" s="6" t="s">
        <v>15164</v>
      </c>
      <c r="AB1130" s="9" t="s">
        <v>15165</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customHeight="1">
      <c r="A1131" s="5">
        <v>444.0</v>
      </c>
      <c r="B1131" s="6" t="s">
        <v>3384</v>
      </c>
      <c r="C1131" s="6" t="s">
        <v>15166</v>
      </c>
      <c r="D1131" s="6" t="s">
        <v>3464</v>
      </c>
      <c r="E1131" s="6" t="s">
        <v>15167</v>
      </c>
      <c r="F1131" s="6"/>
      <c r="G1131" s="12"/>
      <c r="H1131" s="8"/>
      <c r="I1131" s="8" t="s">
        <v>15168</v>
      </c>
      <c r="J1131" s="6"/>
      <c r="K1131" s="6"/>
      <c r="L1131" s="6"/>
      <c r="M1131" s="6"/>
      <c r="N1131" s="6"/>
      <c r="O1131" s="6"/>
      <c r="P1131" s="6" t="s">
        <v>15169</v>
      </c>
      <c r="Q1131" s="6" t="s">
        <v>647</v>
      </c>
      <c r="R1131" s="6"/>
      <c r="S1131" s="6" t="s">
        <v>15170</v>
      </c>
      <c r="T1131" s="6" t="s">
        <v>54</v>
      </c>
      <c r="U1131" s="6" t="s">
        <v>15171</v>
      </c>
      <c r="V1131" s="6"/>
      <c r="W1131" s="6"/>
      <c r="X1131" s="6" t="s">
        <v>3393</v>
      </c>
      <c r="Y1131" s="6"/>
      <c r="Z1131" s="6" t="s">
        <v>15172</v>
      </c>
      <c r="AA1131" s="6" t="s">
        <v>15173</v>
      </c>
      <c r="AB1131" s="9" t="s">
        <v>15174</v>
      </c>
      <c r="AC1131" s="6"/>
      <c r="AD1131" s="6"/>
      <c r="AE1131" s="6"/>
      <c r="AF1131" s="6"/>
      <c r="AG1131" s="6"/>
      <c r="AH1131" s="6"/>
      <c r="AI1131" s="6"/>
      <c r="AJ1131" s="44" t="s">
        <v>15175</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customHeight="1">
      <c r="A1132" s="5">
        <v>2412.0</v>
      </c>
      <c r="B1132" s="6" t="s">
        <v>4000</v>
      </c>
      <c r="C1132" s="6" t="s">
        <v>15176</v>
      </c>
      <c r="D1132" s="6" t="s">
        <v>15177</v>
      </c>
      <c r="E1132" s="6" t="s">
        <v>15178</v>
      </c>
      <c r="F1132" s="6" t="s">
        <v>15179</v>
      </c>
      <c r="G1132" s="5"/>
      <c r="H1132" s="8" t="s">
        <v>15180</v>
      </c>
      <c r="I1132" s="8" t="s">
        <v>15181</v>
      </c>
      <c r="J1132" s="6"/>
      <c r="K1132" s="6"/>
      <c r="L1132" s="6"/>
      <c r="M1132" s="6"/>
      <c r="N1132" s="6"/>
      <c r="O1132" s="6"/>
      <c r="P1132" s="6" t="s">
        <v>15182</v>
      </c>
      <c r="Q1132" s="6" t="s">
        <v>15183</v>
      </c>
      <c r="R1132" s="6"/>
      <c r="S1132" s="6" t="s">
        <v>15184</v>
      </c>
      <c r="T1132" s="6" t="s">
        <v>54</v>
      </c>
      <c r="U1132" s="6" t="s">
        <v>15185</v>
      </c>
      <c r="V1132" s="6"/>
      <c r="W1132" s="6"/>
      <c r="X1132" s="6" t="s">
        <v>15186</v>
      </c>
      <c r="Y1132" s="6" t="s">
        <v>4011</v>
      </c>
      <c r="Z1132" s="6" t="s">
        <v>15187</v>
      </c>
      <c r="AA1132" s="6" t="s">
        <v>15188</v>
      </c>
      <c r="AB1132" s="9" t="s">
        <v>15189</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customHeight="1">
      <c r="A1133" s="5">
        <v>2112.0</v>
      </c>
      <c r="B1133" s="6" t="s">
        <v>2297</v>
      </c>
      <c r="C1133" s="27" t="s">
        <v>15190</v>
      </c>
      <c r="D1133" s="6" t="s">
        <v>15191</v>
      </c>
      <c r="E1133" s="6" t="s">
        <v>15192</v>
      </c>
      <c r="F1133" s="6" t="s">
        <v>1609</v>
      </c>
      <c r="G1133" s="5"/>
      <c r="H1133" s="8"/>
      <c r="I1133" s="8"/>
      <c r="J1133" s="6"/>
      <c r="K1133" s="6" t="s">
        <v>1083</v>
      </c>
      <c r="L1133" s="6"/>
      <c r="M1133" s="6"/>
      <c r="N1133" s="6"/>
      <c r="O1133" s="6"/>
      <c r="P1133" s="34" t="s">
        <v>15193</v>
      </c>
      <c r="Q1133" s="34" t="s">
        <v>6812</v>
      </c>
      <c r="R1133" s="34"/>
      <c r="S1133" s="34" t="s">
        <v>15194</v>
      </c>
      <c r="T1133" s="34" t="s">
        <v>54</v>
      </c>
      <c r="U1133" s="6" t="s">
        <v>15195</v>
      </c>
      <c r="V1133" s="6"/>
      <c r="W1133" s="6"/>
      <c r="X1133" s="6" t="s">
        <v>2331</v>
      </c>
      <c r="Y1133" s="34" t="s">
        <v>2308</v>
      </c>
      <c r="Z1133" s="34"/>
      <c r="AA1133" s="40" t="s">
        <v>15196</v>
      </c>
      <c r="AB1133" s="9" t="s">
        <v>15197</v>
      </c>
      <c r="AC1133" s="6"/>
      <c r="AD1133" s="6"/>
      <c r="AE1133" s="6"/>
      <c r="AF1133" s="6"/>
      <c r="AG1133" s="6"/>
      <c r="AH1133" s="6"/>
      <c r="AI1133" s="6"/>
      <c r="AJ1133" s="34" t="s">
        <v>15198</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customHeight="1">
      <c r="A1134" s="5">
        <v>2827.0</v>
      </c>
      <c r="B1134" s="6" t="s">
        <v>2297</v>
      </c>
      <c r="C1134" s="6" t="s">
        <v>15190</v>
      </c>
      <c r="D1134" s="6" t="s">
        <v>15191</v>
      </c>
      <c r="E1134" s="6" t="s">
        <v>15192</v>
      </c>
      <c r="F1134" s="6" t="s">
        <v>1609</v>
      </c>
      <c r="G1134" s="12"/>
      <c r="H1134" s="8"/>
      <c r="I1134" s="8" t="s">
        <v>15199</v>
      </c>
      <c r="J1134" s="6"/>
      <c r="K1134" s="6"/>
      <c r="L1134" s="6"/>
      <c r="M1134" s="6"/>
      <c r="N1134" s="6"/>
      <c r="O1134" s="6"/>
      <c r="P1134" s="34" t="s">
        <v>15193</v>
      </c>
      <c r="Q1134" s="6" t="s">
        <v>15200</v>
      </c>
      <c r="R1134" s="6" t="s">
        <v>15201</v>
      </c>
      <c r="S1134" s="34" t="s">
        <v>15194</v>
      </c>
      <c r="T1134" s="6" t="s">
        <v>54</v>
      </c>
      <c r="U1134" s="6" t="s">
        <v>15195</v>
      </c>
      <c r="V1134" s="6"/>
      <c r="W1134" s="6"/>
      <c r="X1134" s="6" t="s">
        <v>2331</v>
      </c>
      <c r="Y1134" s="34" t="s">
        <v>2308</v>
      </c>
      <c r="Z1134" s="6"/>
      <c r="AA1134" s="40" t="s">
        <v>15196</v>
      </c>
      <c r="AB1134" s="9" t="s">
        <v>15197</v>
      </c>
      <c r="AC1134" s="33" t="s">
        <v>15202</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customHeight="1">
      <c r="A1135" s="5">
        <v>1199.0</v>
      </c>
      <c r="B1135" s="6" t="s">
        <v>2711</v>
      </c>
      <c r="C1135" s="6" t="s">
        <v>15203</v>
      </c>
      <c r="D1135" s="6" t="s">
        <v>15204</v>
      </c>
      <c r="E1135" s="6" t="s">
        <v>15205</v>
      </c>
      <c r="F1135" s="6"/>
      <c r="G1135" s="6" t="s">
        <v>15206</v>
      </c>
      <c r="H1135" s="8"/>
      <c r="I1135" s="8"/>
      <c r="J1135" s="6"/>
      <c r="K1135" s="6"/>
      <c r="L1135" s="6"/>
      <c r="M1135" s="6"/>
      <c r="N1135" s="6"/>
      <c r="O1135" s="6"/>
      <c r="P1135" s="6" t="s">
        <v>15207</v>
      </c>
      <c r="Q1135" s="6" t="s">
        <v>647</v>
      </c>
      <c r="R1135" s="6"/>
      <c r="S1135" s="6" t="s">
        <v>15208</v>
      </c>
      <c r="T1135" s="6" t="s">
        <v>54</v>
      </c>
      <c r="U1135" s="6" t="s">
        <v>15209</v>
      </c>
      <c r="V1135" s="6"/>
      <c r="W1135" s="6"/>
      <c r="X1135" s="6" t="s">
        <v>15210</v>
      </c>
      <c r="Y1135" s="6"/>
      <c r="Z1135" s="6" t="s">
        <v>15211</v>
      </c>
      <c r="AA1135" s="6" t="s">
        <v>15212</v>
      </c>
      <c r="AB1135" s="9" t="s">
        <v>15213</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customHeight="1">
      <c r="A1136" s="5">
        <v>1023.0</v>
      </c>
      <c r="B1136" s="6" t="s">
        <v>2469</v>
      </c>
      <c r="C1136" s="6" t="s">
        <v>15214</v>
      </c>
      <c r="D1136" s="6" t="s">
        <v>2373</v>
      </c>
      <c r="E1136" s="6" t="s">
        <v>15215</v>
      </c>
      <c r="F1136" s="6"/>
      <c r="G1136" s="6" t="s">
        <v>15216</v>
      </c>
      <c r="H1136" s="8" t="s">
        <v>15217</v>
      </c>
      <c r="I1136" s="17"/>
      <c r="J1136" s="12"/>
      <c r="K1136" s="6"/>
      <c r="L1136" s="6"/>
      <c r="M1136" s="6"/>
      <c r="N1136" s="6"/>
      <c r="O1136" s="6"/>
      <c r="P1136" s="6" t="s">
        <v>15218</v>
      </c>
      <c r="Q1136" s="6" t="s">
        <v>647</v>
      </c>
      <c r="R1136" s="6"/>
      <c r="S1136" s="6" t="s">
        <v>15219</v>
      </c>
      <c r="T1136" s="6" t="s">
        <v>54</v>
      </c>
      <c r="U1136" s="6" t="s">
        <v>15220</v>
      </c>
      <c r="V1136" s="6"/>
      <c r="W1136" s="6"/>
      <c r="X1136" s="6" t="s">
        <v>15221</v>
      </c>
      <c r="Y1136" s="6" t="s">
        <v>15222</v>
      </c>
      <c r="Z1136" s="6" t="s">
        <v>15223</v>
      </c>
      <c r="AA1136" s="6" t="s">
        <v>15224</v>
      </c>
      <c r="AB1136" s="9" t="s">
        <v>15225</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customHeight="1">
      <c r="A1137" s="5">
        <v>2775.0</v>
      </c>
      <c r="B1137" s="6" t="s">
        <v>231</v>
      </c>
      <c r="C1137" s="18" t="s">
        <v>15226</v>
      </c>
      <c r="D1137" s="6" t="s">
        <v>821</v>
      </c>
      <c r="E1137" s="6" t="s">
        <v>15227</v>
      </c>
      <c r="F1137" s="6" t="s">
        <v>870</v>
      </c>
      <c r="G1137" s="6" t="s">
        <v>15228</v>
      </c>
      <c r="H1137" s="17"/>
      <c r="I1137" s="8" t="s">
        <v>15229</v>
      </c>
      <c r="J1137" s="6"/>
      <c r="K1137" s="6" t="s">
        <v>268</v>
      </c>
      <c r="L1137" s="6" t="s">
        <v>1066</v>
      </c>
      <c r="M1137" s="6" t="s">
        <v>15230</v>
      </c>
      <c r="N1137" s="6" t="s">
        <v>15231</v>
      </c>
      <c r="O1137" s="6" t="s">
        <v>15232</v>
      </c>
      <c r="P1137" s="6" t="s">
        <v>15233</v>
      </c>
      <c r="Q1137" s="6" t="s">
        <v>12637</v>
      </c>
      <c r="R1137" s="6"/>
      <c r="S1137" s="6" t="s">
        <v>15234</v>
      </c>
      <c r="T1137" s="6" t="s">
        <v>54</v>
      </c>
      <c r="U1137" s="6" t="s">
        <v>15235</v>
      </c>
      <c r="V1137" s="6"/>
      <c r="W1137" s="6"/>
      <c r="X1137" s="6" t="s">
        <v>15236</v>
      </c>
      <c r="Y1137" s="6" t="s">
        <v>801</v>
      </c>
      <c r="Z1137" s="6" t="s">
        <v>15237</v>
      </c>
      <c r="AA1137" s="6" t="s">
        <v>15238</v>
      </c>
      <c r="AB1137" s="9" t="s">
        <v>15239</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customHeight="1">
      <c r="A1138" s="5">
        <v>1966.0</v>
      </c>
      <c r="B1138" s="6" t="s">
        <v>231</v>
      </c>
      <c r="C1138" s="18" t="s">
        <v>15240</v>
      </c>
      <c r="D1138" s="6" t="s">
        <v>821</v>
      </c>
      <c r="E1138" s="6" t="s">
        <v>15227</v>
      </c>
      <c r="F1138" s="6" t="s">
        <v>870</v>
      </c>
      <c r="G1138" s="6" t="s">
        <v>15228</v>
      </c>
      <c r="H1138" s="17"/>
      <c r="I1138" s="8" t="s">
        <v>15229</v>
      </c>
      <c r="J1138" s="6"/>
      <c r="K1138" s="6" t="s">
        <v>2076</v>
      </c>
      <c r="L1138" s="6"/>
      <c r="M1138" s="6"/>
      <c r="N1138" s="6"/>
      <c r="O1138" s="6"/>
      <c r="P1138" s="6" t="s">
        <v>15241</v>
      </c>
      <c r="Q1138" s="6"/>
      <c r="R1138" s="6"/>
      <c r="S1138" s="6" t="s">
        <v>15242</v>
      </c>
      <c r="T1138" s="6"/>
      <c r="U1138" s="6" t="s">
        <v>15243</v>
      </c>
      <c r="V1138" s="6"/>
      <c r="W1138" s="6"/>
      <c r="X1138" s="6" t="s">
        <v>15236</v>
      </c>
      <c r="Y1138" s="6" t="s">
        <v>801</v>
      </c>
      <c r="Z1138" s="6" t="s">
        <v>15237</v>
      </c>
      <c r="AA1138" s="6" t="s">
        <v>15244</v>
      </c>
      <c r="AB1138" s="9" t="s">
        <v>15239</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customHeight="1">
      <c r="A1139" s="5">
        <v>2263.0</v>
      </c>
      <c r="B1139" s="6" t="s">
        <v>146</v>
      </c>
      <c r="C1139" s="6" t="s">
        <v>15245</v>
      </c>
      <c r="D1139" s="6" t="s">
        <v>4216</v>
      </c>
      <c r="E1139" s="6" t="s">
        <v>15246</v>
      </c>
      <c r="F1139" s="6" t="s">
        <v>1578</v>
      </c>
      <c r="G1139" s="6" t="s">
        <v>15247</v>
      </c>
      <c r="H1139" s="17"/>
      <c r="I1139" s="71" t="s">
        <v>15248</v>
      </c>
      <c r="J1139" s="6"/>
      <c r="K1139" s="6" t="s">
        <v>6235</v>
      </c>
      <c r="L1139" s="6"/>
      <c r="M1139" s="6"/>
      <c r="N1139" s="6"/>
      <c r="O1139" s="6"/>
      <c r="P1139" s="6" t="s">
        <v>15249</v>
      </c>
      <c r="Q1139" s="6"/>
      <c r="R1139" s="6" t="s">
        <v>15250</v>
      </c>
      <c r="S1139" s="6" t="s">
        <v>15251</v>
      </c>
      <c r="T1139" s="6" t="s">
        <v>54</v>
      </c>
      <c r="U1139" s="6" t="s">
        <v>15252</v>
      </c>
      <c r="V1139" s="6"/>
      <c r="W1139" s="6"/>
      <c r="X1139" s="6" t="s">
        <v>15253</v>
      </c>
      <c r="Y1139" s="6" t="s">
        <v>937</v>
      </c>
      <c r="Z1139" s="6" t="s">
        <v>15254</v>
      </c>
      <c r="AA1139" s="6" t="s">
        <v>15255</v>
      </c>
      <c r="AB1139" s="9" t="s">
        <v>15256</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customHeight="1">
      <c r="A1140" s="5">
        <v>2785.0</v>
      </c>
      <c r="B1140" s="6" t="s">
        <v>146</v>
      </c>
      <c r="C1140" s="6" t="s">
        <v>15257</v>
      </c>
      <c r="D1140" s="6" t="s">
        <v>3771</v>
      </c>
      <c r="E1140" s="6" t="s">
        <v>15258</v>
      </c>
      <c r="F1140" s="6" t="s">
        <v>583</v>
      </c>
      <c r="G1140" s="5"/>
      <c r="H1140" s="8"/>
      <c r="I1140" s="8" t="s">
        <v>15259</v>
      </c>
      <c r="J1140" s="6"/>
      <c r="K1140" s="6" t="s">
        <v>283</v>
      </c>
      <c r="L1140" s="6" t="s">
        <v>9194</v>
      </c>
      <c r="M1140" s="6" t="s">
        <v>15260</v>
      </c>
      <c r="N1140" s="6" t="s">
        <v>588</v>
      </c>
      <c r="O1140" s="6" t="s">
        <v>15259</v>
      </c>
      <c r="P1140" s="6" t="s">
        <v>15261</v>
      </c>
      <c r="Q1140" s="6"/>
      <c r="R1140" s="6" t="s">
        <v>15262</v>
      </c>
      <c r="S1140" s="6" t="s">
        <v>15263</v>
      </c>
      <c r="T1140" s="6" t="s">
        <v>54</v>
      </c>
      <c r="U1140" s="6" t="s">
        <v>15252</v>
      </c>
      <c r="V1140" s="6"/>
      <c r="W1140" s="6"/>
      <c r="X1140" s="6" t="s">
        <v>15253</v>
      </c>
      <c r="Y1140" s="6" t="s">
        <v>937</v>
      </c>
      <c r="Z1140" s="6" t="s">
        <v>15254</v>
      </c>
      <c r="AA1140" s="6" t="s">
        <v>15255</v>
      </c>
      <c r="AB1140" s="9" t="s">
        <v>15256</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customHeight="1">
      <c r="A1141" s="5">
        <v>1975.0</v>
      </c>
      <c r="B1141" s="6" t="s">
        <v>2469</v>
      </c>
      <c r="C1141" s="6" t="s">
        <v>15264</v>
      </c>
      <c r="D1141" s="6" t="s">
        <v>14272</v>
      </c>
      <c r="E1141" s="6" t="s">
        <v>15265</v>
      </c>
      <c r="F1141" s="6" t="s">
        <v>12977</v>
      </c>
      <c r="G1141" s="7" t="s">
        <v>15266</v>
      </c>
      <c r="H1141" s="17"/>
      <c r="I1141" s="8" t="s">
        <v>15267</v>
      </c>
      <c r="J1141" s="6"/>
      <c r="K1141" s="6" t="s">
        <v>2076</v>
      </c>
      <c r="L1141" s="6"/>
      <c r="M1141" s="6"/>
      <c r="N1141" s="6"/>
      <c r="O1141" s="6"/>
      <c r="P1141" s="6" t="s">
        <v>15268</v>
      </c>
      <c r="Q1141" s="6"/>
      <c r="R1141" s="6" t="s">
        <v>15269</v>
      </c>
      <c r="S1141" s="6" t="s">
        <v>15270</v>
      </c>
      <c r="T1141" s="6"/>
      <c r="U1141" s="6" t="s">
        <v>15271</v>
      </c>
      <c r="V1141" s="6"/>
      <c r="W1141" s="6"/>
      <c r="X1141" s="6" t="s">
        <v>2527</v>
      </c>
      <c r="Y1141" s="6" t="s">
        <v>2479</v>
      </c>
      <c r="Z1141" s="6" t="s">
        <v>15272</v>
      </c>
      <c r="AA1141" s="6" t="s">
        <v>15273</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customHeight="1">
      <c r="A1142" s="5">
        <v>1976.0</v>
      </c>
      <c r="B1142" s="6" t="s">
        <v>231</v>
      </c>
      <c r="C1142" s="6" t="s">
        <v>15274</v>
      </c>
      <c r="D1142" s="6" t="s">
        <v>562</v>
      </c>
      <c r="E1142" s="6" t="s">
        <v>15275</v>
      </c>
      <c r="F1142" s="6" t="s">
        <v>870</v>
      </c>
      <c r="G1142" s="5"/>
      <c r="H1142" s="8"/>
      <c r="I1142" s="8" t="s">
        <v>15276</v>
      </c>
      <c r="J1142" s="6"/>
      <c r="K1142" s="6"/>
      <c r="L1142" s="6"/>
      <c r="M1142" s="6"/>
      <c r="N1142" s="6"/>
      <c r="O1142" s="6"/>
      <c r="P1142" s="6" t="s">
        <v>15277</v>
      </c>
      <c r="Q1142" s="6"/>
      <c r="R1142" s="6"/>
      <c r="S1142" s="6" t="s">
        <v>15278</v>
      </c>
      <c r="T1142" s="6"/>
      <c r="U1142" s="6" t="s">
        <v>15279</v>
      </c>
      <c r="V1142" s="6"/>
      <c r="W1142" s="6"/>
      <c r="X1142" s="6" t="s">
        <v>14002</v>
      </c>
      <c r="Y1142" s="6" t="s">
        <v>241</v>
      </c>
      <c r="Z1142" s="6" t="s">
        <v>15280</v>
      </c>
      <c r="AA1142" s="6" t="s">
        <v>15281</v>
      </c>
      <c r="AB1142" s="9" t="s">
        <v>15282</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customHeight="1">
      <c r="A1143" s="5">
        <v>1977.0</v>
      </c>
      <c r="B1143" s="6" t="s">
        <v>1620</v>
      </c>
      <c r="C1143" s="6" t="s">
        <v>15283</v>
      </c>
      <c r="D1143" s="6" t="s">
        <v>6472</v>
      </c>
      <c r="E1143" s="6" t="s">
        <v>15284</v>
      </c>
      <c r="F1143" s="6" t="s">
        <v>468</v>
      </c>
      <c r="G1143" s="7" t="s">
        <v>15285</v>
      </c>
      <c r="H1143" s="17"/>
      <c r="I1143" s="8" t="s">
        <v>15286</v>
      </c>
      <c r="J1143" s="6"/>
      <c r="K1143" s="6" t="s">
        <v>283</v>
      </c>
      <c r="L1143" s="6" t="s">
        <v>6610</v>
      </c>
      <c r="M1143" s="6" t="s">
        <v>15287</v>
      </c>
      <c r="N1143" s="6" t="s">
        <v>468</v>
      </c>
      <c r="O1143" s="6" t="s">
        <v>15286</v>
      </c>
      <c r="P1143" s="6" t="s">
        <v>15288</v>
      </c>
      <c r="Q1143" s="6"/>
      <c r="R1143" s="6"/>
      <c r="S1143" s="6" t="s">
        <v>15289</v>
      </c>
      <c r="T1143" s="6"/>
      <c r="U1143" s="6" t="s">
        <v>15290</v>
      </c>
      <c r="V1143" s="6"/>
      <c r="W1143" s="6"/>
      <c r="X1143" s="6" t="s">
        <v>1631</v>
      </c>
      <c r="Y1143" s="6"/>
      <c r="Z1143" s="6" t="s">
        <v>6314</v>
      </c>
      <c r="AA1143" s="6" t="s">
        <v>15291</v>
      </c>
      <c r="AB1143" s="9" t="s">
        <v>15292</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customHeight="1">
      <c r="A1144" s="5">
        <v>2113.0</v>
      </c>
      <c r="B1144" s="6" t="s">
        <v>2799</v>
      </c>
      <c r="C1144" s="6" t="s">
        <v>15293</v>
      </c>
      <c r="D1144" s="6" t="s">
        <v>181</v>
      </c>
      <c r="E1144" s="6" t="s">
        <v>15294</v>
      </c>
      <c r="F1144" s="6" t="s">
        <v>468</v>
      </c>
      <c r="G1144" s="6" t="s">
        <v>15295</v>
      </c>
      <c r="H1144" s="8"/>
      <c r="I1144" s="8"/>
      <c r="J1144" s="6"/>
      <c r="K1144" s="6"/>
      <c r="L1144" s="6"/>
      <c r="M1144" s="6"/>
      <c r="N1144" s="6"/>
      <c r="O1144" s="6"/>
      <c r="P1144" s="6" t="s">
        <v>15296</v>
      </c>
      <c r="Q1144" s="6"/>
      <c r="R1144" s="6"/>
      <c r="S1144" s="6" t="s">
        <v>15297</v>
      </c>
      <c r="T1144" s="6"/>
      <c r="U1144" s="6" t="s">
        <v>15298</v>
      </c>
      <c r="V1144" s="6"/>
      <c r="W1144" s="6"/>
      <c r="X1144" s="6" t="s">
        <v>9971</v>
      </c>
      <c r="Y1144" s="6"/>
      <c r="Z1144" s="6" t="s">
        <v>15299</v>
      </c>
      <c r="AA1144" s="6" t="s">
        <v>15300</v>
      </c>
      <c r="AB1144" s="9" t="s">
        <v>15301</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customHeight="1">
      <c r="A1145" s="5">
        <v>2828.0</v>
      </c>
      <c r="B1145" s="6" t="s">
        <v>3711</v>
      </c>
      <c r="C1145" s="6" t="s">
        <v>15302</v>
      </c>
      <c r="D1145" s="6" t="s">
        <v>15303</v>
      </c>
      <c r="E1145" s="6" t="s">
        <v>15304</v>
      </c>
      <c r="F1145" s="6" t="s">
        <v>583</v>
      </c>
      <c r="G1145" s="12"/>
      <c r="H1145" s="8"/>
      <c r="I1145" s="8" t="s">
        <v>15305</v>
      </c>
      <c r="J1145" s="6"/>
      <c r="K1145" s="6"/>
      <c r="L1145" s="6"/>
      <c r="M1145" s="6"/>
      <c r="N1145" s="6"/>
      <c r="O1145" s="6"/>
      <c r="P1145" s="6" t="s">
        <v>15306</v>
      </c>
      <c r="Q1145" s="6" t="s">
        <v>14132</v>
      </c>
      <c r="R1145" s="6"/>
      <c r="S1145" s="6" t="s">
        <v>15307</v>
      </c>
      <c r="T1145" s="6" t="s">
        <v>54</v>
      </c>
      <c r="U1145" s="6" t="s">
        <v>15308</v>
      </c>
      <c r="V1145" s="6"/>
      <c r="W1145" s="6"/>
      <c r="X1145" s="6" t="s">
        <v>15309</v>
      </c>
      <c r="Y1145" s="6" t="s">
        <v>15310</v>
      </c>
      <c r="Z1145" s="6" t="s">
        <v>15311</v>
      </c>
      <c r="AA1145" s="6" t="s">
        <v>15312</v>
      </c>
      <c r="AB1145" s="9" t="s">
        <v>15313</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customHeight="1">
      <c r="A1146" s="5">
        <v>2829.0</v>
      </c>
      <c r="B1146" s="6" t="s">
        <v>146</v>
      </c>
      <c r="C1146" s="6" t="s">
        <v>15314</v>
      </c>
      <c r="D1146" s="6" t="s">
        <v>12249</v>
      </c>
      <c r="E1146" s="6" t="s">
        <v>1577</v>
      </c>
      <c r="F1146" s="6" t="s">
        <v>1609</v>
      </c>
      <c r="G1146" s="12"/>
      <c r="H1146" s="8"/>
      <c r="I1146" s="8" t="s">
        <v>15315</v>
      </c>
      <c r="J1146" s="6"/>
      <c r="K1146" s="6"/>
      <c r="L1146" s="6"/>
      <c r="M1146" s="6"/>
      <c r="N1146" s="6"/>
      <c r="O1146" s="6"/>
      <c r="P1146" s="6" t="s">
        <v>15316</v>
      </c>
      <c r="Q1146" s="6" t="s">
        <v>15317</v>
      </c>
      <c r="R1146" s="6"/>
      <c r="S1146" s="6" t="s">
        <v>15318</v>
      </c>
      <c r="T1146" s="6" t="s">
        <v>54</v>
      </c>
      <c r="U1146" s="6" t="s">
        <v>15319</v>
      </c>
      <c r="V1146" s="6"/>
      <c r="W1146" s="6"/>
      <c r="X1146" s="6" t="s">
        <v>15320</v>
      </c>
      <c r="Y1146" s="6" t="s">
        <v>390</v>
      </c>
      <c r="Z1146" s="6" t="s">
        <v>15321</v>
      </c>
      <c r="AA1146" s="6" t="s">
        <v>15322</v>
      </c>
      <c r="AB1146" s="9" t="s">
        <v>15323</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customHeight="1">
      <c r="A1147" s="5">
        <v>2441.0</v>
      </c>
      <c r="B1147" s="6" t="s">
        <v>146</v>
      </c>
      <c r="C1147" s="6" t="s">
        <v>15324</v>
      </c>
      <c r="D1147" s="6" t="s">
        <v>5696</v>
      </c>
      <c r="E1147" s="6" t="s">
        <v>15325</v>
      </c>
      <c r="F1147" s="6" t="s">
        <v>15326</v>
      </c>
      <c r="G1147" s="12"/>
      <c r="H1147" s="8" t="s">
        <v>15327</v>
      </c>
      <c r="I1147" s="8" t="s">
        <v>15328</v>
      </c>
      <c r="J1147" s="6"/>
      <c r="K1147" s="6" t="s">
        <v>268</v>
      </c>
      <c r="L1147" s="6" t="s">
        <v>5696</v>
      </c>
      <c r="M1147" s="6" t="s">
        <v>15325</v>
      </c>
      <c r="N1147" s="6" t="s">
        <v>15326</v>
      </c>
      <c r="O1147" s="6" t="s">
        <v>15329</v>
      </c>
      <c r="P1147" s="6" t="s">
        <v>15330</v>
      </c>
      <c r="Q1147" s="6" t="s">
        <v>15331</v>
      </c>
      <c r="R1147" s="6" t="s">
        <v>15332</v>
      </c>
      <c r="S1147" s="6" t="s">
        <v>15333</v>
      </c>
      <c r="T1147" s="6" t="s">
        <v>54</v>
      </c>
      <c r="U1147" s="6" t="s">
        <v>15334</v>
      </c>
      <c r="V1147" s="6"/>
      <c r="W1147" s="6"/>
      <c r="X1147" s="6" t="s">
        <v>713</v>
      </c>
      <c r="Y1147" s="6" t="s">
        <v>714</v>
      </c>
      <c r="Z1147" s="6" t="s">
        <v>5585</v>
      </c>
      <c r="AA1147" s="6" t="s">
        <v>15335</v>
      </c>
      <c r="AB1147" s="9" t="s">
        <v>15336</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customHeight="1">
      <c r="A1148" s="5">
        <v>2694.0</v>
      </c>
      <c r="B1148" s="6" t="s">
        <v>146</v>
      </c>
      <c r="C1148" s="6" t="s">
        <v>15337</v>
      </c>
      <c r="D1148" s="6" t="s">
        <v>181</v>
      </c>
      <c r="E1148" s="6" t="s">
        <v>15338</v>
      </c>
      <c r="F1148" s="6" t="s">
        <v>499</v>
      </c>
      <c r="G1148" s="12"/>
      <c r="H1148" s="8"/>
      <c r="I1148" s="8" t="s">
        <v>15339</v>
      </c>
      <c r="J1148" s="6"/>
      <c r="K1148" s="6" t="s">
        <v>268</v>
      </c>
      <c r="L1148" s="6" t="s">
        <v>181</v>
      </c>
      <c r="M1148" s="6" t="s">
        <v>15338</v>
      </c>
      <c r="N1148" s="6" t="s">
        <v>499</v>
      </c>
      <c r="O1148" s="6" t="s">
        <v>15339</v>
      </c>
      <c r="P1148" s="6" t="s">
        <v>15340</v>
      </c>
      <c r="Q1148" s="6"/>
      <c r="R1148" s="6" t="s">
        <v>15341</v>
      </c>
      <c r="S1148" s="6" t="s">
        <v>12403</v>
      </c>
      <c r="T1148" s="6" t="s">
        <v>54</v>
      </c>
      <c r="U1148" s="6" t="s">
        <v>15342</v>
      </c>
      <c r="V1148" s="6" t="s">
        <v>15343</v>
      </c>
      <c r="W1148" s="6"/>
      <c r="X1148" s="6" t="s">
        <v>12773</v>
      </c>
      <c r="Y1148" s="6" t="s">
        <v>12774</v>
      </c>
      <c r="Z1148" s="6" t="s">
        <v>15344</v>
      </c>
      <c r="AA1148" s="6" t="s">
        <v>15345</v>
      </c>
      <c r="AB1148" s="9" t="s">
        <v>15346</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customHeight="1">
      <c r="A1149" s="5">
        <v>1978.0</v>
      </c>
      <c r="B1149" s="6" t="s">
        <v>231</v>
      </c>
      <c r="C1149" s="6" t="s">
        <v>15347</v>
      </c>
      <c r="D1149" s="6" t="s">
        <v>1290</v>
      </c>
      <c r="E1149" s="6" t="s">
        <v>15348</v>
      </c>
      <c r="F1149" s="6" t="s">
        <v>1609</v>
      </c>
      <c r="G1149" s="6" t="s">
        <v>15349</v>
      </c>
      <c r="H1149" s="17"/>
      <c r="I1149" s="8" t="s">
        <v>15350</v>
      </c>
      <c r="J1149" s="6"/>
      <c r="K1149" s="6"/>
      <c r="L1149" s="6"/>
      <c r="M1149" s="6"/>
      <c r="N1149" s="6"/>
      <c r="O1149" s="6"/>
      <c r="P1149" s="6" t="s">
        <v>15351</v>
      </c>
      <c r="Q1149" s="6"/>
      <c r="R1149" s="6"/>
      <c r="S1149" s="6" t="s">
        <v>15352</v>
      </c>
      <c r="T1149" s="6"/>
      <c r="U1149" s="6" t="s">
        <v>15353</v>
      </c>
      <c r="V1149" s="6"/>
      <c r="W1149" s="6"/>
      <c r="X1149" s="6" t="s">
        <v>15354</v>
      </c>
      <c r="Y1149" s="6" t="s">
        <v>801</v>
      </c>
      <c r="Z1149" s="6" t="s">
        <v>15355</v>
      </c>
      <c r="AA1149" s="6" t="s">
        <v>15356</v>
      </c>
      <c r="AB1149" s="9" t="s">
        <v>15357</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customHeight="1">
      <c r="A1150" s="5">
        <v>366.0</v>
      </c>
      <c r="B1150" s="6" t="s">
        <v>231</v>
      </c>
      <c r="C1150" s="6" t="s">
        <v>15358</v>
      </c>
      <c r="D1150" s="6" t="s">
        <v>13948</v>
      </c>
      <c r="E1150" s="6" t="s">
        <v>15359</v>
      </c>
      <c r="F1150" s="6"/>
      <c r="G1150" s="12"/>
      <c r="H1150" s="8"/>
      <c r="I1150" s="8" t="s">
        <v>15360</v>
      </c>
      <c r="J1150" s="6"/>
      <c r="K1150" s="6"/>
      <c r="L1150" s="6"/>
      <c r="M1150" s="6"/>
      <c r="N1150" s="6"/>
      <c r="O1150" s="6"/>
      <c r="P1150" s="6" t="s">
        <v>15361</v>
      </c>
      <c r="Q1150" s="6" t="s">
        <v>15362</v>
      </c>
      <c r="R1150" s="6"/>
      <c r="S1150" s="6" t="s">
        <v>15363</v>
      </c>
      <c r="T1150" s="6" t="s">
        <v>54</v>
      </c>
      <c r="U1150" s="6" t="s">
        <v>15364</v>
      </c>
      <c r="V1150" s="6"/>
      <c r="W1150" s="6"/>
      <c r="X1150" s="6" t="s">
        <v>15365</v>
      </c>
      <c r="Y1150" s="6" t="s">
        <v>801</v>
      </c>
      <c r="Z1150" s="6" t="s">
        <v>15366</v>
      </c>
      <c r="AA1150" s="6" t="s">
        <v>15367</v>
      </c>
      <c r="AB1150" s="9" t="s">
        <v>15368</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customHeight="1">
      <c r="A1151" s="5">
        <v>457.0</v>
      </c>
      <c r="B1151" s="6" t="s">
        <v>1872</v>
      </c>
      <c r="C1151" s="6" t="s">
        <v>15369</v>
      </c>
      <c r="D1151" s="6" t="s">
        <v>15370</v>
      </c>
      <c r="E1151" s="6" t="s">
        <v>15371</v>
      </c>
      <c r="F1151" s="6" t="s">
        <v>1876</v>
      </c>
      <c r="G1151" s="12"/>
      <c r="H1151" s="8"/>
      <c r="I1151" s="8" t="s">
        <v>15372</v>
      </c>
      <c r="J1151" s="6"/>
      <c r="K1151" s="6"/>
      <c r="L1151" s="6"/>
      <c r="M1151" s="6"/>
      <c r="N1151" s="6"/>
      <c r="O1151" s="6"/>
      <c r="P1151" s="6" t="s">
        <v>3108</v>
      </c>
      <c r="Q1151" s="6" t="s">
        <v>15373</v>
      </c>
      <c r="R1151" s="6"/>
      <c r="S1151" s="6" t="s">
        <v>15374</v>
      </c>
      <c r="T1151" s="6" t="s">
        <v>54</v>
      </c>
      <c r="U1151" s="6" t="s">
        <v>15375</v>
      </c>
      <c r="V1151" s="6" t="s">
        <v>15376</v>
      </c>
      <c r="W1151" s="6"/>
      <c r="X1151" s="6" t="s">
        <v>15377</v>
      </c>
      <c r="Y1151" s="6" t="s">
        <v>1888</v>
      </c>
      <c r="Z1151" s="6" t="s">
        <v>15378</v>
      </c>
      <c r="AA1151" s="6" t="s">
        <v>15379</v>
      </c>
      <c r="AB1151" s="9" t="s">
        <v>15380</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customHeight="1">
      <c r="A1152" s="5">
        <v>2270.0</v>
      </c>
      <c r="B1152" s="6" t="s">
        <v>146</v>
      </c>
      <c r="C1152" s="6" t="s">
        <v>15381</v>
      </c>
      <c r="D1152" s="6" t="s">
        <v>630</v>
      </c>
      <c r="E1152" s="6" t="s">
        <v>6090</v>
      </c>
      <c r="F1152" s="6" t="s">
        <v>15382</v>
      </c>
      <c r="G1152" s="12"/>
      <c r="H1152" s="8"/>
      <c r="I1152" s="8" t="s">
        <v>15383</v>
      </c>
      <c r="J1152" s="6"/>
      <c r="K1152" s="6"/>
      <c r="L1152" s="6"/>
      <c r="M1152" s="6"/>
      <c r="N1152" s="6"/>
      <c r="O1152" s="6"/>
      <c r="P1152" s="6" t="s">
        <v>15384</v>
      </c>
      <c r="Q1152" s="6" t="s">
        <v>6335</v>
      </c>
      <c r="R1152" s="6"/>
      <c r="S1152" s="6" t="s">
        <v>15385</v>
      </c>
      <c r="T1152" s="6" t="s">
        <v>54</v>
      </c>
      <c r="U1152" s="6" t="s">
        <v>15386</v>
      </c>
      <c r="V1152" s="6"/>
      <c r="W1152" s="6"/>
      <c r="X1152" s="6" t="s">
        <v>5269</v>
      </c>
      <c r="Y1152" s="6" t="s">
        <v>419</v>
      </c>
      <c r="Z1152" s="6" t="s">
        <v>15387</v>
      </c>
      <c r="AA1152" s="6" t="s">
        <v>15388</v>
      </c>
      <c r="AB1152" s="9" t="s">
        <v>15389</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customHeight="1">
      <c r="A1153" s="5">
        <v>1232.0</v>
      </c>
      <c r="B1153" s="6" t="s">
        <v>3213</v>
      </c>
      <c r="C1153" s="6" t="s">
        <v>15390</v>
      </c>
      <c r="D1153" s="6" t="s">
        <v>3771</v>
      </c>
      <c r="E1153" s="6" t="s">
        <v>15391</v>
      </c>
      <c r="F1153" s="6"/>
      <c r="G1153" s="6" t="s">
        <v>15392</v>
      </c>
      <c r="H1153" s="8"/>
      <c r="I1153" s="8"/>
      <c r="J1153" s="6"/>
      <c r="K1153" s="6"/>
      <c r="L1153" s="6"/>
      <c r="M1153" s="6"/>
      <c r="N1153" s="6"/>
      <c r="O1153" s="6"/>
      <c r="P1153" s="6" t="s">
        <v>15393</v>
      </c>
      <c r="Q1153" s="6" t="s">
        <v>647</v>
      </c>
      <c r="R1153" s="6"/>
      <c r="S1153" s="6" t="s">
        <v>15394</v>
      </c>
      <c r="T1153" s="6" t="s">
        <v>54</v>
      </c>
      <c r="U1153" s="6" t="s">
        <v>15395</v>
      </c>
      <c r="V1153" s="6" t="s">
        <v>15396</v>
      </c>
      <c r="W1153" s="6"/>
      <c r="X1153" s="6" t="s">
        <v>15397</v>
      </c>
      <c r="Y1153" s="6" t="s">
        <v>3260</v>
      </c>
      <c r="Z1153" s="6" t="s">
        <v>15398</v>
      </c>
      <c r="AA1153" s="6" t="s">
        <v>15399</v>
      </c>
      <c r="AB1153" s="9" t="s">
        <v>15400</v>
      </c>
      <c r="AC1153" s="6"/>
      <c r="AD1153" s="6"/>
      <c r="AE1153" s="6"/>
      <c r="AF1153" s="6"/>
      <c r="AG1153" s="6"/>
      <c r="AH1153" s="6"/>
      <c r="AI1153" s="6"/>
      <c r="AJ1153" s="6" t="s">
        <v>9988</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customHeight="1">
      <c r="A1154" s="5">
        <v>1314.0</v>
      </c>
      <c r="B1154" s="6" t="s">
        <v>2696</v>
      </c>
      <c r="C1154" s="6" t="s">
        <v>15401</v>
      </c>
      <c r="D1154" s="6" t="s">
        <v>15402</v>
      </c>
      <c r="E1154" s="6" t="s">
        <v>15403</v>
      </c>
      <c r="F1154" s="6"/>
      <c r="G1154" s="12"/>
      <c r="H1154" s="8"/>
      <c r="I1154" s="8" t="s">
        <v>15404</v>
      </c>
      <c r="J1154" s="6"/>
      <c r="K1154" s="6"/>
      <c r="L1154" s="6"/>
      <c r="M1154" s="6"/>
      <c r="N1154" s="6"/>
      <c r="O1154" s="6"/>
      <c r="P1154" s="6" t="s">
        <v>15405</v>
      </c>
      <c r="Q1154" s="6" t="s">
        <v>647</v>
      </c>
      <c r="R1154" s="6"/>
      <c r="S1154" s="6" t="s">
        <v>15406</v>
      </c>
      <c r="T1154" s="6" t="s">
        <v>54</v>
      </c>
      <c r="U1154" s="6" t="s">
        <v>15407</v>
      </c>
      <c r="V1154" s="6" t="s">
        <v>15408</v>
      </c>
      <c r="W1154" s="6"/>
      <c r="X1154" s="6" t="s">
        <v>15408</v>
      </c>
      <c r="Y1154" s="6"/>
      <c r="Z1154" s="6" t="s">
        <v>15409</v>
      </c>
      <c r="AA1154" s="6" t="s">
        <v>15410</v>
      </c>
      <c r="AB1154" s="9" t="s">
        <v>15411</v>
      </c>
      <c r="AC1154" s="6"/>
      <c r="AD1154" s="6"/>
      <c r="AE1154" s="6"/>
      <c r="AF1154" s="6"/>
      <c r="AG1154" s="6"/>
      <c r="AH1154" s="6"/>
      <c r="AI1154" s="6"/>
      <c r="AJ1154" s="6" t="s">
        <v>11653</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customHeight="1">
      <c r="A1155" s="5">
        <v>2794.0</v>
      </c>
      <c r="B1155" s="6" t="s">
        <v>146</v>
      </c>
      <c r="C1155" s="6" t="s">
        <v>15412</v>
      </c>
      <c r="D1155" s="6" t="s">
        <v>581</v>
      </c>
      <c r="E1155" s="6" t="s">
        <v>15413</v>
      </c>
      <c r="F1155" s="6" t="s">
        <v>15414</v>
      </c>
      <c r="G1155" s="6" t="s">
        <v>15415</v>
      </c>
      <c r="H1155" s="17"/>
      <c r="I1155" s="8" t="s">
        <v>15416</v>
      </c>
      <c r="J1155" s="6"/>
      <c r="K1155" s="6" t="s">
        <v>283</v>
      </c>
      <c r="L1155" s="6" t="s">
        <v>15417</v>
      </c>
      <c r="M1155" s="6" t="s">
        <v>15418</v>
      </c>
      <c r="N1155" s="6" t="s">
        <v>286</v>
      </c>
      <c r="O1155" s="6" t="s">
        <v>15419</v>
      </c>
      <c r="P1155" s="6" t="s">
        <v>15420</v>
      </c>
      <c r="Q1155" s="6"/>
      <c r="R1155" s="6" t="s">
        <v>15421</v>
      </c>
      <c r="S1155" s="6" t="s">
        <v>15422</v>
      </c>
      <c r="T1155" s="6" t="s">
        <v>54</v>
      </c>
      <c r="U1155" s="6" t="s">
        <v>15423</v>
      </c>
      <c r="V1155" s="6"/>
      <c r="W1155" s="6"/>
      <c r="X1155" s="6" t="s">
        <v>11882</v>
      </c>
      <c r="Y1155" s="6" t="s">
        <v>702</v>
      </c>
      <c r="Z1155" s="6" t="s">
        <v>15424</v>
      </c>
      <c r="AA1155" s="6" t="s">
        <v>15425</v>
      </c>
      <c r="AB1155" s="9" t="s">
        <v>15426</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customHeight="1">
      <c r="A1156" s="5">
        <v>2744.0</v>
      </c>
      <c r="B1156" s="6" t="s">
        <v>3213</v>
      </c>
      <c r="C1156" s="6" t="s">
        <v>15427</v>
      </c>
      <c r="D1156" s="6" t="s">
        <v>2900</v>
      </c>
      <c r="E1156" s="6" t="s">
        <v>448</v>
      </c>
      <c r="F1156" s="6" t="s">
        <v>15428</v>
      </c>
      <c r="G1156" s="6" t="s">
        <v>15429</v>
      </c>
      <c r="H1156" s="17"/>
      <c r="I1156" s="8" t="s">
        <v>15430</v>
      </c>
      <c r="J1156" s="6"/>
      <c r="K1156" s="6" t="s">
        <v>283</v>
      </c>
      <c r="L1156" s="6" t="s">
        <v>15431</v>
      </c>
      <c r="M1156" s="6" t="s">
        <v>15432</v>
      </c>
      <c r="N1156" s="6" t="s">
        <v>15433</v>
      </c>
      <c r="O1156" s="6" t="s">
        <v>15434</v>
      </c>
      <c r="P1156" s="6" t="s">
        <v>15435</v>
      </c>
      <c r="Q1156" s="6" t="s">
        <v>12403</v>
      </c>
      <c r="R1156" s="6" t="s">
        <v>15436</v>
      </c>
      <c r="S1156" s="6"/>
      <c r="T1156" s="6" t="s">
        <v>54</v>
      </c>
      <c r="U1156" s="6" t="s">
        <v>15437</v>
      </c>
      <c r="V1156" s="6" t="s">
        <v>15438</v>
      </c>
      <c r="W1156" s="6"/>
      <c r="X1156" s="6" t="s">
        <v>12909</v>
      </c>
      <c r="Y1156" s="6" t="s">
        <v>3260</v>
      </c>
      <c r="Z1156" s="6" t="s">
        <v>15439</v>
      </c>
      <c r="AA1156" s="6" t="s">
        <v>15440</v>
      </c>
      <c r="AB1156" s="9" t="s">
        <v>15441</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customHeight="1">
      <c r="A1157" s="5">
        <v>1980.0</v>
      </c>
      <c r="B1157" s="6" t="s">
        <v>2469</v>
      </c>
      <c r="C1157" s="6" t="s">
        <v>15442</v>
      </c>
      <c r="D1157" s="6" t="s">
        <v>513</v>
      </c>
      <c r="E1157" s="6" t="s">
        <v>15443</v>
      </c>
      <c r="F1157" s="6" t="s">
        <v>12977</v>
      </c>
      <c r="G1157" s="7" t="s">
        <v>15444</v>
      </c>
      <c r="H1157" s="17"/>
      <c r="I1157" s="8" t="s">
        <v>15445</v>
      </c>
      <c r="J1157" s="6"/>
      <c r="K1157" s="6"/>
      <c r="L1157" s="6"/>
      <c r="M1157" s="6"/>
      <c r="N1157" s="6"/>
      <c r="O1157" s="6"/>
      <c r="P1157" s="6" t="s">
        <v>15446</v>
      </c>
      <c r="Q1157" s="6" t="s">
        <v>15447</v>
      </c>
      <c r="R1157" s="6"/>
      <c r="S1157" s="6" t="s">
        <v>15448</v>
      </c>
      <c r="T1157" s="6"/>
      <c r="U1157" s="6" t="s">
        <v>15449</v>
      </c>
      <c r="V1157" s="6"/>
      <c r="W1157" s="6"/>
      <c r="X1157" s="6" t="s">
        <v>13847</v>
      </c>
      <c r="Y1157" s="6" t="s">
        <v>15450</v>
      </c>
      <c r="Z1157" s="6" t="s">
        <v>15451</v>
      </c>
      <c r="AA1157" s="6" t="s">
        <v>15452</v>
      </c>
      <c r="AB1157" s="9" t="s">
        <v>15453</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customHeight="1">
      <c r="A1158" s="5">
        <v>2704.0</v>
      </c>
      <c r="B1158" s="6" t="s">
        <v>146</v>
      </c>
      <c r="C1158" s="18" t="s">
        <v>15454</v>
      </c>
      <c r="D1158" s="6" t="s">
        <v>233</v>
      </c>
      <c r="E1158" s="6" t="s">
        <v>2487</v>
      </c>
      <c r="F1158" s="6" t="s">
        <v>499</v>
      </c>
      <c r="G1158" s="7" t="s">
        <v>11449</v>
      </c>
      <c r="H1158" s="17"/>
      <c r="I1158" s="8" t="s">
        <v>15455</v>
      </c>
      <c r="J1158" s="6"/>
      <c r="K1158" s="6" t="s">
        <v>283</v>
      </c>
      <c r="L1158" s="6" t="s">
        <v>1177</v>
      </c>
      <c r="M1158" s="6" t="s">
        <v>2490</v>
      </c>
      <c r="N1158" s="6" t="s">
        <v>286</v>
      </c>
      <c r="O1158" s="6" t="s">
        <v>11450</v>
      </c>
      <c r="P1158" s="6" t="s">
        <v>15456</v>
      </c>
      <c r="Q1158" s="6" t="s">
        <v>12637</v>
      </c>
      <c r="R1158" s="6" t="s">
        <v>15457</v>
      </c>
      <c r="S1158" s="6" t="s">
        <v>15458</v>
      </c>
      <c r="T1158" s="6" t="s">
        <v>54</v>
      </c>
      <c r="U1158" s="6" t="s">
        <v>15459</v>
      </c>
      <c r="V1158" s="6"/>
      <c r="W1158" s="6"/>
      <c r="X1158" s="6" t="s">
        <v>15460</v>
      </c>
      <c r="Y1158" s="6" t="s">
        <v>404</v>
      </c>
      <c r="Z1158" s="6" t="s">
        <v>15461</v>
      </c>
      <c r="AA1158" s="6" t="s">
        <v>15462</v>
      </c>
      <c r="AB1158" s="9" t="s">
        <v>11457</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customHeight="1">
      <c r="A1159" s="5">
        <v>1981.0</v>
      </c>
      <c r="B1159" s="6" t="s">
        <v>866</v>
      </c>
      <c r="C1159" s="6" t="s">
        <v>15463</v>
      </c>
      <c r="D1159" s="6" t="s">
        <v>2200</v>
      </c>
      <c r="E1159" s="6" t="s">
        <v>7641</v>
      </c>
      <c r="F1159" s="6" t="s">
        <v>7628</v>
      </c>
      <c r="G1159" s="7" t="s">
        <v>15464</v>
      </c>
      <c r="H1159" s="17"/>
      <c r="I1159" s="8" t="s">
        <v>15465</v>
      </c>
      <c r="J1159" s="6"/>
      <c r="K1159" s="6"/>
      <c r="L1159" s="6"/>
      <c r="M1159" s="6"/>
      <c r="N1159" s="6"/>
      <c r="O1159" s="6"/>
      <c r="P1159" s="6" t="s">
        <v>15466</v>
      </c>
      <c r="Q1159" s="6" t="s">
        <v>15467</v>
      </c>
      <c r="R1159" s="6"/>
      <c r="S1159" s="6" t="s">
        <v>15468</v>
      </c>
      <c r="T1159" s="6"/>
      <c r="U1159" s="6" t="s">
        <v>15469</v>
      </c>
      <c r="V1159" s="6" t="s">
        <v>15470</v>
      </c>
      <c r="W1159" s="6"/>
      <c r="X1159" s="6" t="s">
        <v>7462</v>
      </c>
      <c r="Y1159" s="6" t="s">
        <v>1919</v>
      </c>
      <c r="Z1159" s="6" t="s">
        <v>1920</v>
      </c>
      <c r="AA1159" s="6" t="s">
        <v>15471</v>
      </c>
      <c r="AB1159" s="9" t="s">
        <v>15472</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customHeight="1">
      <c r="A1160" s="5">
        <v>1148.0</v>
      </c>
      <c r="B1160" s="6" t="s">
        <v>2898</v>
      </c>
      <c r="C1160" s="6" t="s">
        <v>15473</v>
      </c>
      <c r="D1160" s="6" t="s">
        <v>15474</v>
      </c>
      <c r="E1160" s="6" t="s">
        <v>15475</v>
      </c>
      <c r="F1160" s="6"/>
      <c r="G1160" s="6" t="s">
        <v>15476</v>
      </c>
      <c r="H1160" s="8"/>
      <c r="I1160" s="8"/>
      <c r="J1160" s="6"/>
      <c r="K1160" s="6"/>
      <c r="L1160" s="6"/>
      <c r="M1160" s="6"/>
      <c r="N1160" s="6"/>
      <c r="O1160" s="6"/>
      <c r="P1160" s="6" t="s">
        <v>15477</v>
      </c>
      <c r="Q1160" s="6" t="s">
        <v>436</v>
      </c>
      <c r="R1160" s="6"/>
      <c r="S1160" s="6" t="s">
        <v>15478</v>
      </c>
      <c r="T1160" s="6" t="s">
        <v>54</v>
      </c>
      <c r="U1160" s="6" t="s">
        <v>15479</v>
      </c>
      <c r="V1160" s="6"/>
      <c r="W1160" s="6"/>
      <c r="X1160" s="6" t="s">
        <v>15480</v>
      </c>
      <c r="Y1160" s="6"/>
      <c r="Z1160" s="6" t="s">
        <v>15481</v>
      </c>
      <c r="AA1160" s="6" t="s">
        <v>15482</v>
      </c>
      <c r="AB1160" s="9" t="s">
        <v>15483</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customHeight="1">
      <c r="A1161" s="5">
        <v>1534.0</v>
      </c>
      <c r="B1161" s="6" t="s">
        <v>12598</v>
      </c>
      <c r="C1161" s="6" t="s">
        <v>15484</v>
      </c>
      <c r="D1161" s="6"/>
      <c r="E1161" s="6"/>
      <c r="F1161" s="6"/>
      <c r="G1161" s="6" t="s">
        <v>15485</v>
      </c>
      <c r="H1161" s="17"/>
      <c r="I1161" s="8" t="s">
        <v>15486</v>
      </c>
      <c r="J1161" s="6"/>
      <c r="K1161" s="6"/>
      <c r="L1161" s="6"/>
      <c r="M1161" s="6"/>
      <c r="N1161" s="6"/>
      <c r="O1161" s="6"/>
      <c r="P1161" s="6" t="s">
        <v>15487</v>
      </c>
      <c r="Q1161" s="6" t="s">
        <v>13626</v>
      </c>
      <c r="R1161" s="6"/>
      <c r="S1161" s="6" t="s">
        <v>15488</v>
      </c>
      <c r="T1161" s="6" t="s">
        <v>54</v>
      </c>
      <c r="U1161" s="6" t="s">
        <v>15489</v>
      </c>
      <c r="V1161" s="6"/>
      <c r="W1161" s="6"/>
      <c r="X1161" s="6" t="s">
        <v>15490</v>
      </c>
      <c r="Y1161" s="6"/>
      <c r="Z1161" s="6" t="s">
        <v>15491</v>
      </c>
      <c r="AA1161" s="6" t="s">
        <v>15492</v>
      </c>
      <c r="AB1161" s="9" t="s">
        <v>15493</v>
      </c>
      <c r="AC1161" s="6"/>
      <c r="AD1161" s="6"/>
      <c r="AE1161" s="6"/>
      <c r="AF1161" s="6"/>
      <c r="AG1161" s="6"/>
      <c r="AH1161" s="6"/>
      <c r="AI1161" s="6"/>
      <c r="AJ1161" s="6" t="s">
        <v>11653</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customHeight="1">
      <c r="A1162" s="5">
        <v>2792.0</v>
      </c>
      <c r="B1162" s="6" t="s">
        <v>146</v>
      </c>
      <c r="C1162" s="6" t="s">
        <v>15494</v>
      </c>
      <c r="D1162" s="6" t="s">
        <v>13875</v>
      </c>
      <c r="E1162" s="6" t="s">
        <v>15495</v>
      </c>
      <c r="F1162" s="6" t="s">
        <v>1239</v>
      </c>
      <c r="G1162" s="6" t="s">
        <v>15496</v>
      </c>
      <c r="H1162" s="17"/>
      <c r="I1162" s="8" t="s">
        <v>15497</v>
      </c>
      <c r="J1162" s="6"/>
      <c r="K1162" s="6"/>
      <c r="L1162" s="6"/>
      <c r="M1162" s="6"/>
      <c r="N1162" s="6"/>
      <c r="O1162" s="6"/>
      <c r="P1162" s="6" t="s">
        <v>15498</v>
      </c>
      <c r="Q1162" s="6" t="s">
        <v>15499</v>
      </c>
      <c r="R1162" s="6"/>
      <c r="S1162" s="6" t="s">
        <v>15500</v>
      </c>
      <c r="T1162" s="6" t="s">
        <v>54</v>
      </c>
      <c r="U1162" s="6" t="s">
        <v>15501</v>
      </c>
      <c r="V1162" s="6"/>
      <c r="W1162" s="6"/>
      <c r="X1162" s="6" t="s">
        <v>15502</v>
      </c>
      <c r="Y1162" s="6" t="s">
        <v>743</v>
      </c>
      <c r="Z1162" s="6" t="s">
        <v>15503</v>
      </c>
      <c r="AA1162" s="6" t="s">
        <v>15504</v>
      </c>
      <c r="AB1162" s="9" t="s">
        <v>15505</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customHeight="1">
      <c r="A1163" s="5">
        <v>1535.0</v>
      </c>
      <c r="B1163" s="6" t="s">
        <v>12598</v>
      </c>
      <c r="C1163" s="6" t="s">
        <v>15506</v>
      </c>
      <c r="D1163" s="6" t="s">
        <v>381</v>
      </c>
      <c r="E1163" s="6" t="s">
        <v>15507</v>
      </c>
      <c r="F1163" s="6"/>
      <c r="G1163" s="7" t="s">
        <v>15508</v>
      </c>
      <c r="H1163" s="8"/>
      <c r="I1163" s="8"/>
      <c r="J1163" s="6"/>
      <c r="K1163" s="6"/>
      <c r="L1163" s="6"/>
      <c r="M1163" s="6"/>
      <c r="N1163" s="6"/>
      <c r="O1163" s="6"/>
      <c r="P1163" s="6" t="s">
        <v>15509</v>
      </c>
      <c r="Q1163" s="6" t="s">
        <v>436</v>
      </c>
      <c r="R1163" s="6"/>
      <c r="S1163" s="6" t="s">
        <v>15510</v>
      </c>
      <c r="T1163" s="6" t="s">
        <v>54</v>
      </c>
      <c r="U1163" s="6" t="s">
        <v>15511</v>
      </c>
      <c r="V1163" s="6" t="s">
        <v>12606</v>
      </c>
      <c r="W1163" s="6"/>
      <c r="X1163" s="6" t="s">
        <v>15512</v>
      </c>
      <c r="Y1163" s="6"/>
      <c r="Z1163" s="6" t="s">
        <v>15513</v>
      </c>
      <c r="AA1163" s="6" t="s">
        <v>15514</v>
      </c>
      <c r="AB1163" s="9" t="s">
        <v>15515</v>
      </c>
      <c r="AC1163" s="6"/>
      <c r="AD1163" s="6"/>
      <c r="AE1163" s="6"/>
      <c r="AF1163" s="6"/>
      <c r="AG1163" s="6"/>
      <c r="AH1163" s="6"/>
      <c r="AI1163" s="6"/>
      <c r="AJ1163" s="6" t="s">
        <v>11653</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customHeight="1">
      <c r="A1164" s="5">
        <v>1272.0</v>
      </c>
      <c r="B1164" s="6" t="s">
        <v>2696</v>
      </c>
      <c r="C1164" s="6" t="s">
        <v>15516</v>
      </c>
      <c r="D1164" s="6"/>
      <c r="E1164" s="6"/>
      <c r="F1164" s="6"/>
      <c r="G1164" s="5"/>
      <c r="H1164" s="8"/>
      <c r="I1164" s="8" t="s">
        <v>15517</v>
      </c>
      <c r="J1164" s="6"/>
      <c r="K1164" s="6"/>
      <c r="L1164" s="6"/>
      <c r="M1164" s="6"/>
      <c r="N1164" s="6"/>
      <c r="O1164" s="6"/>
      <c r="P1164" s="6" t="s">
        <v>15518</v>
      </c>
      <c r="Q1164" s="6" t="s">
        <v>436</v>
      </c>
      <c r="R1164" s="6"/>
      <c r="S1164" s="6" t="s">
        <v>15519</v>
      </c>
      <c r="T1164" s="6" t="s">
        <v>54</v>
      </c>
      <c r="U1164" s="6" t="s">
        <v>15520</v>
      </c>
      <c r="V1164" s="6"/>
      <c r="W1164" s="6"/>
      <c r="X1164" s="6" t="s">
        <v>15521</v>
      </c>
      <c r="Y1164" s="6"/>
      <c r="Z1164" s="6" t="s">
        <v>15522</v>
      </c>
      <c r="AA1164" s="6" t="s">
        <v>15523</v>
      </c>
      <c r="AB1164" s="9" t="s">
        <v>15524</v>
      </c>
      <c r="AC1164" s="6"/>
      <c r="AD1164" s="6"/>
      <c r="AE1164" s="6"/>
      <c r="AF1164" s="6"/>
      <c r="AG1164" s="6"/>
      <c r="AH1164" s="6"/>
      <c r="AI1164" s="6"/>
      <c r="AJ1164" s="6" t="s">
        <v>11653</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customHeight="1">
      <c r="A1165" s="5">
        <v>1274.0</v>
      </c>
      <c r="B1165" s="6" t="s">
        <v>2696</v>
      </c>
      <c r="C1165" s="6" t="s">
        <v>15525</v>
      </c>
      <c r="D1165" s="6" t="s">
        <v>15526</v>
      </c>
      <c r="E1165" s="6" t="s">
        <v>15527</v>
      </c>
      <c r="F1165" s="6"/>
      <c r="G1165" s="7" t="s">
        <v>15528</v>
      </c>
      <c r="H1165" s="8"/>
      <c r="I1165" s="8"/>
      <c r="J1165" s="6"/>
      <c r="K1165" s="6"/>
      <c r="L1165" s="6"/>
      <c r="M1165" s="6"/>
      <c r="N1165" s="6"/>
      <c r="O1165" s="6"/>
      <c r="P1165" s="6" t="s">
        <v>15529</v>
      </c>
      <c r="Q1165" s="6" t="s">
        <v>436</v>
      </c>
      <c r="R1165" s="6"/>
      <c r="S1165" s="6" t="s">
        <v>15530</v>
      </c>
      <c r="T1165" s="6" t="s">
        <v>54</v>
      </c>
      <c r="U1165" s="6" t="s">
        <v>15531</v>
      </c>
      <c r="V1165" s="6"/>
      <c r="W1165" s="6"/>
      <c r="X1165" s="6" t="s">
        <v>15532</v>
      </c>
      <c r="Y1165" s="6"/>
      <c r="Z1165" s="6" t="s">
        <v>15533</v>
      </c>
      <c r="AA1165" s="6" t="s">
        <v>15534</v>
      </c>
      <c r="AB1165" s="9" t="s">
        <v>15535</v>
      </c>
      <c r="AC1165" s="6"/>
      <c r="AD1165" s="6"/>
      <c r="AE1165" s="6"/>
      <c r="AF1165" s="6"/>
      <c r="AG1165" s="6"/>
      <c r="AH1165" s="6"/>
      <c r="AI1165" s="6"/>
      <c r="AJ1165" s="6" t="s">
        <v>11653</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customHeight="1">
      <c r="A1166" s="5">
        <v>1132.0</v>
      </c>
      <c r="B1166" s="6" t="s">
        <v>2898</v>
      </c>
      <c r="C1166" s="6" t="s">
        <v>15536</v>
      </c>
      <c r="D1166" s="6" t="s">
        <v>15537</v>
      </c>
      <c r="E1166" s="6" t="s">
        <v>15538</v>
      </c>
      <c r="F1166" s="6"/>
      <c r="G1166" s="7" t="s">
        <v>15539</v>
      </c>
      <c r="H1166" s="8"/>
      <c r="I1166" s="8"/>
      <c r="J1166" s="6"/>
      <c r="K1166" s="6"/>
      <c r="L1166" s="6"/>
      <c r="M1166" s="6"/>
      <c r="N1166" s="6"/>
      <c r="O1166" s="6"/>
      <c r="P1166" s="6" t="s">
        <v>15540</v>
      </c>
      <c r="Q1166" s="6" t="s">
        <v>436</v>
      </c>
      <c r="R1166" s="6"/>
      <c r="S1166" s="6" t="s">
        <v>15541</v>
      </c>
      <c r="T1166" s="6" t="s">
        <v>54</v>
      </c>
      <c r="U1166" s="6" t="s">
        <v>15542</v>
      </c>
      <c r="V1166" s="6" t="s">
        <v>15543</v>
      </c>
      <c r="W1166" s="6"/>
      <c r="X1166" s="6" t="s">
        <v>15544</v>
      </c>
      <c r="Y1166" s="6"/>
      <c r="Z1166" s="6" t="s">
        <v>15545</v>
      </c>
      <c r="AA1166" s="6" t="s">
        <v>15546</v>
      </c>
      <c r="AB1166" s="9" t="s">
        <v>15547</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customHeight="1">
      <c r="A1167" s="5">
        <v>1275.0</v>
      </c>
      <c r="B1167" s="6" t="s">
        <v>2696</v>
      </c>
      <c r="C1167" s="6" t="s">
        <v>15548</v>
      </c>
      <c r="D1167" s="6" t="s">
        <v>15549</v>
      </c>
      <c r="E1167" s="6" t="s">
        <v>15550</v>
      </c>
      <c r="F1167" s="6"/>
      <c r="G1167" s="7" t="s">
        <v>15551</v>
      </c>
      <c r="H1167" s="8"/>
      <c r="I1167" s="8"/>
      <c r="J1167" s="6"/>
      <c r="K1167" s="6"/>
      <c r="L1167" s="6"/>
      <c r="M1167" s="6"/>
      <c r="N1167" s="6"/>
      <c r="O1167" s="6"/>
      <c r="P1167" s="6" t="s">
        <v>15552</v>
      </c>
      <c r="Q1167" s="6" t="s">
        <v>436</v>
      </c>
      <c r="R1167" s="6"/>
      <c r="S1167" s="6" t="s">
        <v>15553</v>
      </c>
      <c r="T1167" s="6" t="s">
        <v>54</v>
      </c>
      <c r="U1167" s="6" t="s">
        <v>15554</v>
      </c>
      <c r="V1167" s="6"/>
      <c r="W1167" s="6"/>
      <c r="X1167" s="6" t="s">
        <v>15555</v>
      </c>
      <c r="Y1167" s="6"/>
      <c r="Z1167" s="6" t="s">
        <v>15556</v>
      </c>
      <c r="AA1167" s="6" t="s">
        <v>15557</v>
      </c>
      <c r="AB1167" s="9" t="s">
        <v>15558</v>
      </c>
      <c r="AC1167" s="6"/>
      <c r="AD1167" s="6"/>
      <c r="AE1167" s="6"/>
      <c r="AF1167" s="6"/>
      <c r="AG1167" s="6"/>
      <c r="AH1167" s="6"/>
      <c r="AI1167" s="6"/>
      <c r="AJ1167" s="6" t="s">
        <v>11653</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customHeight="1">
      <c r="A1168" s="5">
        <v>1982.0</v>
      </c>
      <c r="B1168" s="6" t="s">
        <v>2469</v>
      </c>
      <c r="C1168" s="6" t="s">
        <v>15559</v>
      </c>
      <c r="D1168" s="6" t="s">
        <v>15560</v>
      </c>
      <c r="E1168" s="6" t="s">
        <v>15561</v>
      </c>
      <c r="F1168" s="6" t="s">
        <v>1759</v>
      </c>
      <c r="G1168" s="7" t="s">
        <v>15562</v>
      </c>
      <c r="H1168" s="17"/>
      <c r="I1168" s="8" t="s">
        <v>15563</v>
      </c>
      <c r="J1168" s="6"/>
      <c r="K1168" s="6"/>
      <c r="L1168" s="6"/>
      <c r="M1168" s="6"/>
      <c r="N1168" s="6"/>
      <c r="O1168" s="6"/>
      <c r="P1168" s="6" t="s">
        <v>15564</v>
      </c>
      <c r="Q1168" s="6" t="s">
        <v>12159</v>
      </c>
      <c r="R1168" s="6"/>
      <c r="S1168" s="6" t="s">
        <v>15565</v>
      </c>
      <c r="T1168" s="6"/>
      <c r="U1168" s="6" t="s">
        <v>15566</v>
      </c>
      <c r="V1168" s="6"/>
      <c r="W1168" s="6"/>
      <c r="X1168" s="6" t="s">
        <v>15567</v>
      </c>
      <c r="Y1168" s="6" t="s">
        <v>2479</v>
      </c>
      <c r="Z1168" s="6" t="s">
        <v>15568</v>
      </c>
      <c r="AA1168" s="6" t="s">
        <v>15569</v>
      </c>
      <c r="AB1168" s="9" t="s">
        <v>15570</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customHeight="1">
      <c r="A1169" s="5">
        <v>2743.0</v>
      </c>
      <c r="B1169" s="6" t="s">
        <v>4000</v>
      </c>
      <c r="C1169" s="6" t="s">
        <v>15571</v>
      </c>
      <c r="D1169" s="6" t="s">
        <v>15572</v>
      </c>
      <c r="E1169" s="6" t="s">
        <v>15573</v>
      </c>
      <c r="F1169" s="6" t="s">
        <v>1609</v>
      </c>
      <c r="G1169" s="12"/>
      <c r="H1169" s="8" t="s">
        <v>15574</v>
      </c>
      <c r="I1169" s="8" t="s">
        <v>15575</v>
      </c>
      <c r="J1169" s="6"/>
      <c r="K1169" s="6"/>
      <c r="L1169" s="6"/>
      <c r="M1169" s="6"/>
      <c r="N1169" s="6"/>
      <c r="O1169" s="6"/>
      <c r="P1169" s="6" t="s">
        <v>15576</v>
      </c>
      <c r="Q1169" s="6" t="s">
        <v>14457</v>
      </c>
      <c r="R1169" s="6"/>
      <c r="S1169" s="6" t="s">
        <v>15577</v>
      </c>
      <c r="T1169" s="6" t="s">
        <v>54</v>
      </c>
      <c r="U1169" s="6" t="s">
        <v>15578</v>
      </c>
      <c r="V1169" s="6"/>
      <c r="W1169" s="6"/>
      <c r="X1169" s="6" t="s">
        <v>10898</v>
      </c>
      <c r="Y1169" s="6" t="s">
        <v>4011</v>
      </c>
      <c r="Z1169" s="6" t="s">
        <v>15579</v>
      </c>
      <c r="AA1169" s="6" t="s">
        <v>15580</v>
      </c>
      <c r="AB1169" s="9" t="s">
        <v>15581</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customHeight="1">
      <c r="A1170" s="5">
        <v>1689.0</v>
      </c>
      <c r="B1170" s="6" t="s">
        <v>866</v>
      </c>
      <c r="C1170" s="6" t="s">
        <v>15582</v>
      </c>
      <c r="D1170" s="6" t="s">
        <v>7485</v>
      </c>
      <c r="E1170" s="6" t="s">
        <v>15583</v>
      </c>
      <c r="F1170" s="6" t="s">
        <v>1912</v>
      </c>
      <c r="G1170" s="5"/>
      <c r="H1170" s="8" t="s">
        <v>15584</v>
      </c>
      <c r="I1170" s="8" t="s">
        <v>15585</v>
      </c>
      <c r="J1170" s="6"/>
      <c r="K1170" s="6"/>
      <c r="L1170" s="6"/>
      <c r="M1170" s="6"/>
      <c r="N1170" s="6"/>
      <c r="O1170" s="6"/>
      <c r="P1170" s="6" t="s">
        <v>15586</v>
      </c>
      <c r="Q1170" s="6" t="s">
        <v>15587</v>
      </c>
      <c r="R1170" s="6"/>
      <c r="S1170" s="6" t="s">
        <v>15588</v>
      </c>
      <c r="T1170" s="6" t="s">
        <v>204</v>
      </c>
      <c r="U1170" s="6" t="s">
        <v>15589</v>
      </c>
      <c r="V1170" s="6" t="s">
        <v>15590</v>
      </c>
      <c r="W1170" s="6"/>
      <c r="X1170" s="6" t="s">
        <v>1961</v>
      </c>
      <c r="Y1170" s="23" t="s">
        <v>1962</v>
      </c>
      <c r="Z1170" s="6" t="s">
        <v>2690</v>
      </c>
      <c r="AA1170" s="6" t="s">
        <v>15591</v>
      </c>
      <c r="AB1170" s="9" t="s">
        <v>15592</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customHeight="1">
      <c r="A1171" s="5">
        <v>2114.0</v>
      </c>
      <c r="B1171" s="6" t="s">
        <v>866</v>
      </c>
      <c r="C1171" s="6" t="s">
        <v>15593</v>
      </c>
      <c r="D1171" s="6" t="s">
        <v>15594</v>
      </c>
      <c r="E1171" s="6" t="s">
        <v>15595</v>
      </c>
      <c r="F1171" s="6" t="s">
        <v>468</v>
      </c>
      <c r="G1171" s="5"/>
      <c r="H1171" s="8"/>
      <c r="I1171" s="8" t="s">
        <v>15596</v>
      </c>
      <c r="J1171" s="6"/>
      <c r="K1171" s="6"/>
      <c r="L1171" s="6"/>
      <c r="M1171" s="6"/>
      <c r="N1171" s="6"/>
      <c r="O1171" s="6"/>
      <c r="P1171" s="6" t="s">
        <v>2302</v>
      </c>
      <c r="Q1171" s="6" t="s">
        <v>5123</v>
      </c>
      <c r="R1171" s="6"/>
      <c r="S1171" s="6" t="s">
        <v>15597</v>
      </c>
      <c r="T1171" s="6"/>
      <c r="U1171" s="6" t="s">
        <v>15598</v>
      </c>
      <c r="V1171" s="6" t="s">
        <v>15599</v>
      </c>
      <c r="W1171" s="6"/>
      <c r="X1171" s="6" t="s">
        <v>877</v>
      </c>
      <c r="Y1171" s="23" t="s">
        <v>878</v>
      </c>
      <c r="Z1171" s="6" t="s">
        <v>15600</v>
      </c>
      <c r="AA1171" s="6" t="s">
        <v>15601</v>
      </c>
      <c r="AB1171" s="9" t="s">
        <v>15602</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customHeight="1">
      <c r="A1172" s="5">
        <v>1276.0</v>
      </c>
      <c r="B1172" s="6" t="s">
        <v>2696</v>
      </c>
      <c r="C1172" s="6" t="s">
        <v>15603</v>
      </c>
      <c r="D1172" s="6" t="s">
        <v>15604</v>
      </c>
      <c r="E1172" s="6" t="s">
        <v>15605</v>
      </c>
      <c r="F1172" s="6"/>
      <c r="G1172" s="7" t="s">
        <v>15606</v>
      </c>
      <c r="H1172" s="8" t="s">
        <v>15607</v>
      </c>
      <c r="I1172" s="8"/>
      <c r="J1172" s="6"/>
      <c r="K1172" s="6"/>
      <c r="L1172" s="6"/>
      <c r="M1172" s="6"/>
      <c r="N1172" s="6"/>
      <c r="O1172" s="6"/>
      <c r="P1172" s="6" t="s">
        <v>15608</v>
      </c>
      <c r="Q1172" s="6" t="s">
        <v>436</v>
      </c>
      <c r="R1172" s="6"/>
      <c r="S1172" s="6" t="s">
        <v>15609</v>
      </c>
      <c r="T1172" s="6" t="s">
        <v>54</v>
      </c>
      <c r="U1172" s="6" t="s">
        <v>15610</v>
      </c>
      <c r="V1172" s="6"/>
      <c r="W1172" s="6"/>
      <c r="X1172" s="6" t="s">
        <v>2705</v>
      </c>
      <c r="Y1172" s="6"/>
      <c r="Z1172" s="6" t="s">
        <v>15611</v>
      </c>
      <c r="AA1172" s="6" t="s">
        <v>15612</v>
      </c>
      <c r="AB1172" s="9" t="s">
        <v>15613</v>
      </c>
      <c r="AC1172" s="6"/>
      <c r="AD1172" s="6"/>
      <c r="AE1172" s="6"/>
      <c r="AF1172" s="6"/>
      <c r="AG1172" s="6"/>
      <c r="AH1172" s="6"/>
      <c r="AI1172" s="6"/>
      <c r="AJ1172" s="6" t="s">
        <v>11653</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customHeight="1">
      <c r="A1173" s="5">
        <v>2745.0</v>
      </c>
      <c r="B1173" s="6" t="s">
        <v>1692</v>
      </c>
      <c r="C1173" s="6" t="s">
        <v>15614</v>
      </c>
      <c r="D1173" s="6" t="s">
        <v>2373</v>
      </c>
      <c r="E1173" s="6" t="s">
        <v>15615</v>
      </c>
      <c r="F1173" s="6" t="s">
        <v>1912</v>
      </c>
      <c r="G1173" s="7" t="s">
        <v>15616</v>
      </c>
      <c r="H1173" s="17"/>
      <c r="I1173" s="8" t="s">
        <v>15617</v>
      </c>
      <c r="J1173" s="6"/>
      <c r="K1173" s="6"/>
      <c r="L1173" s="6"/>
      <c r="M1173" s="6"/>
      <c r="N1173" s="6"/>
      <c r="O1173" s="6"/>
      <c r="P1173" s="6" t="s">
        <v>15618</v>
      </c>
      <c r="Q1173" s="34" t="s">
        <v>15619</v>
      </c>
      <c r="R1173" s="6" t="s">
        <v>15620</v>
      </c>
      <c r="S1173" s="34" t="s">
        <v>15621</v>
      </c>
      <c r="T1173" s="6" t="s">
        <v>54</v>
      </c>
      <c r="U1173" s="6" t="s">
        <v>15622</v>
      </c>
      <c r="V1173" s="6"/>
      <c r="W1173" s="6"/>
      <c r="X1173" s="10" t="s">
        <v>1703</v>
      </c>
      <c r="Y1173" s="44" t="s">
        <v>1703</v>
      </c>
      <c r="Z1173" s="10">
        <v>1071.0</v>
      </c>
      <c r="AA1173" s="34" t="s">
        <v>15623</v>
      </c>
      <c r="AB1173" s="9" t="s">
        <v>15624</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customHeight="1">
      <c r="A1174" s="5">
        <v>2265.0</v>
      </c>
      <c r="B1174" s="6" t="s">
        <v>146</v>
      </c>
      <c r="C1174" s="6" t="s">
        <v>15625</v>
      </c>
      <c r="D1174" s="6" t="s">
        <v>779</v>
      </c>
      <c r="E1174" s="6" t="s">
        <v>15626</v>
      </c>
      <c r="F1174" s="6" t="s">
        <v>499</v>
      </c>
      <c r="G1174" s="7" t="s">
        <v>15627</v>
      </c>
      <c r="H1174" s="8" t="s">
        <v>15628</v>
      </c>
      <c r="I1174" s="8"/>
      <c r="J1174" s="6"/>
      <c r="K1174" s="6" t="s">
        <v>283</v>
      </c>
      <c r="L1174" s="6" t="s">
        <v>5461</v>
      </c>
      <c r="M1174" s="6" t="s">
        <v>15629</v>
      </c>
      <c r="N1174" s="6" t="s">
        <v>286</v>
      </c>
      <c r="O1174" s="6" t="s">
        <v>15628</v>
      </c>
      <c r="P1174" s="6" t="s">
        <v>15630</v>
      </c>
      <c r="Q1174" s="6"/>
      <c r="R1174" s="6" t="s">
        <v>15631</v>
      </c>
      <c r="S1174" s="6"/>
      <c r="T1174" s="6" t="s">
        <v>54</v>
      </c>
      <c r="U1174" s="6" t="s">
        <v>15632</v>
      </c>
      <c r="V1174" s="6"/>
      <c r="W1174" s="6"/>
      <c r="X1174" s="6" t="s">
        <v>359</v>
      </c>
      <c r="Y1174" s="6" t="s">
        <v>310</v>
      </c>
      <c r="Z1174" s="6" t="s">
        <v>15633</v>
      </c>
      <c r="AA1174" s="6" t="s">
        <v>15634</v>
      </c>
      <c r="AB1174" s="9" t="s">
        <v>15635</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customHeight="1">
      <c r="A1175" s="5">
        <v>1273.0</v>
      </c>
      <c r="B1175" s="6" t="s">
        <v>2696</v>
      </c>
      <c r="C1175" s="6" t="s">
        <v>15636</v>
      </c>
      <c r="D1175" s="6" t="s">
        <v>10180</v>
      </c>
      <c r="E1175" s="6" t="s">
        <v>15637</v>
      </c>
      <c r="F1175" s="6"/>
      <c r="G1175" s="7" t="s">
        <v>15638</v>
      </c>
      <c r="H1175" s="8"/>
      <c r="I1175" s="8"/>
      <c r="J1175" s="6"/>
      <c r="K1175" s="6"/>
      <c r="L1175" s="6"/>
      <c r="M1175" s="6"/>
      <c r="N1175" s="6"/>
      <c r="O1175" s="6"/>
      <c r="P1175" s="6" t="s">
        <v>15639</v>
      </c>
      <c r="Q1175" s="6" t="s">
        <v>647</v>
      </c>
      <c r="R1175" s="6"/>
      <c r="S1175" s="6" t="s">
        <v>15640</v>
      </c>
      <c r="T1175" s="6" t="s">
        <v>54</v>
      </c>
      <c r="U1175" s="6" t="s">
        <v>15641</v>
      </c>
      <c r="V1175" s="6"/>
      <c r="W1175" s="6"/>
      <c r="X1175" s="6" t="s">
        <v>15642</v>
      </c>
      <c r="Y1175" s="6"/>
      <c r="Z1175" s="6" t="s">
        <v>15643</v>
      </c>
      <c r="AA1175" s="6" t="s">
        <v>15644</v>
      </c>
      <c r="AB1175" s="9" t="s">
        <v>15645</v>
      </c>
      <c r="AC1175" s="6"/>
      <c r="AD1175" s="6"/>
      <c r="AE1175" s="6"/>
      <c r="AF1175" s="6"/>
      <c r="AG1175" s="6"/>
      <c r="AH1175" s="6"/>
      <c r="AI1175" s="6"/>
      <c r="AJ1175" s="6" t="s">
        <v>11653</v>
      </c>
      <c r="AK1175" s="11" t="b">
        <v>0</v>
      </c>
      <c r="AL1175" s="16">
        <v>42452.0</v>
      </c>
      <c r="AM1175" s="16">
        <v>42452.0</v>
      </c>
      <c r="AN1175" s="6" t="s">
        <v>11704</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customHeight="1">
      <c r="A1176" s="5">
        <v>1152.0</v>
      </c>
      <c r="B1176" s="6" t="s">
        <v>2898</v>
      </c>
      <c r="C1176" s="6" t="s">
        <v>15646</v>
      </c>
      <c r="D1176" s="6" t="s">
        <v>6530</v>
      </c>
      <c r="E1176" s="6" t="s">
        <v>15647</v>
      </c>
      <c r="F1176" s="6"/>
      <c r="G1176" s="7" t="s">
        <v>15648</v>
      </c>
      <c r="H1176" s="8"/>
      <c r="I1176" s="8"/>
      <c r="J1176" s="6"/>
      <c r="K1176" s="6"/>
      <c r="L1176" s="6"/>
      <c r="M1176" s="6"/>
      <c r="N1176" s="6"/>
      <c r="O1176" s="6"/>
      <c r="P1176" s="6" t="s">
        <v>15649</v>
      </c>
      <c r="Q1176" s="6" t="s">
        <v>436</v>
      </c>
      <c r="R1176" s="6"/>
      <c r="S1176" s="6" t="s">
        <v>15650</v>
      </c>
      <c r="T1176" s="6" t="s">
        <v>54</v>
      </c>
      <c r="U1176" s="6" t="s">
        <v>15651</v>
      </c>
      <c r="V1176" s="6" t="s">
        <v>15652</v>
      </c>
      <c r="W1176" s="6"/>
      <c r="X1176" s="6" t="s">
        <v>15653</v>
      </c>
      <c r="Y1176" s="6"/>
      <c r="Z1176" s="6" t="s">
        <v>15654</v>
      </c>
      <c r="AA1176" s="6" t="s">
        <v>15655</v>
      </c>
      <c r="AB1176" s="9" t="s">
        <v>15656</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customHeight="1">
      <c r="A1177" s="5">
        <v>2739.0</v>
      </c>
      <c r="B1177" s="6" t="s">
        <v>146</v>
      </c>
      <c r="C1177" s="6" t="s">
        <v>15657</v>
      </c>
      <c r="D1177" s="6" t="s">
        <v>9619</v>
      </c>
      <c r="E1177" s="6" t="s">
        <v>3249</v>
      </c>
      <c r="F1177" s="6" t="s">
        <v>499</v>
      </c>
      <c r="G1177" s="12"/>
      <c r="H1177" s="8"/>
      <c r="I1177" s="8" t="s">
        <v>15658</v>
      </c>
      <c r="J1177" s="6"/>
      <c r="K1177" s="6" t="s">
        <v>268</v>
      </c>
      <c r="L1177" s="6" t="s">
        <v>9619</v>
      </c>
      <c r="M1177" s="6" t="s">
        <v>3249</v>
      </c>
      <c r="N1177" s="6" t="s">
        <v>286</v>
      </c>
      <c r="O1177" s="6" t="s">
        <v>15659</v>
      </c>
      <c r="P1177" s="6" t="s">
        <v>15660</v>
      </c>
      <c r="Q1177" s="6"/>
      <c r="R1177" s="6" t="s">
        <v>15661</v>
      </c>
      <c r="S1177" s="6" t="s">
        <v>12231</v>
      </c>
      <c r="T1177" s="6" t="s">
        <v>54</v>
      </c>
      <c r="U1177" s="6" t="s">
        <v>15662</v>
      </c>
      <c r="V1177" s="6"/>
      <c r="W1177" s="6"/>
      <c r="X1177" s="6" t="s">
        <v>15320</v>
      </c>
      <c r="Y1177" s="6" t="s">
        <v>390</v>
      </c>
      <c r="Z1177" s="6" t="s">
        <v>15663</v>
      </c>
      <c r="AA1177" s="6" t="s">
        <v>15664</v>
      </c>
      <c r="AB1177" s="9" t="s">
        <v>15665</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customHeight="1">
      <c r="A1178" s="5">
        <v>1277.0</v>
      </c>
      <c r="B1178" s="6" t="s">
        <v>2696</v>
      </c>
      <c r="C1178" s="6" t="s">
        <v>15666</v>
      </c>
      <c r="D1178" s="6" t="s">
        <v>2072</v>
      </c>
      <c r="E1178" s="6" t="s">
        <v>15667</v>
      </c>
      <c r="F1178" s="6"/>
      <c r="G1178" s="6" t="s">
        <v>15668</v>
      </c>
      <c r="H1178" s="8"/>
      <c r="I1178" s="8"/>
      <c r="J1178" s="6"/>
      <c r="K1178" s="6"/>
      <c r="L1178" s="6"/>
      <c r="M1178" s="6"/>
      <c r="N1178" s="6"/>
      <c r="O1178" s="6"/>
      <c r="P1178" s="6" t="s">
        <v>15669</v>
      </c>
      <c r="Q1178" s="6" t="s">
        <v>436</v>
      </c>
      <c r="R1178" s="6"/>
      <c r="S1178" s="6" t="s">
        <v>15670</v>
      </c>
      <c r="T1178" s="6" t="s">
        <v>54</v>
      </c>
      <c r="U1178" s="6" t="s">
        <v>15671</v>
      </c>
      <c r="V1178" s="6"/>
      <c r="W1178" s="6"/>
      <c r="X1178" s="6" t="s">
        <v>15672</v>
      </c>
      <c r="Y1178" s="6"/>
      <c r="Z1178" s="6" t="s">
        <v>15673</v>
      </c>
      <c r="AA1178" s="6" t="s">
        <v>15674</v>
      </c>
      <c r="AB1178" s="9" t="s">
        <v>15675</v>
      </c>
      <c r="AC1178" s="6"/>
      <c r="AD1178" s="6"/>
      <c r="AE1178" s="6"/>
      <c r="AF1178" s="6"/>
      <c r="AG1178" s="6"/>
      <c r="AH1178" s="6"/>
      <c r="AI1178" s="6"/>
      <c r="AJ1178" s="6" t="s">
        <v>11653</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customHeight="1">
      <c r="A1179" s="5">
        <v>1984.0</v>
      </c>
      <c r="B1179" s="6" t="s">
        <v>2696</v>
      </c>
      <c r="C1179" s="6" t="s">
        <v>15676</v>
      </c>
      <c r="D1179" s="6" t="s">
        <v>15677</v>
      </c>
      <c r="E1179" s="6" t="s">
        <v>15678</v>
      </c>
      <c r="F1179" s="6" t="s">
        <v>15679</v>
      </c>
      <c r="G1179" s="5"/>
      <c r="H1179" s="8" t="s">
        <v>15680</v>
      </c>
      <c r="I1179" s="8" t="s">
        <v>15681</v>
      </c>
      <c r="J1179" s="6"/>
      <c r="K1179" s="6"/>
      <c r="L1179" s="6"/>
      <c r="M1179" s="6"/>
      <c r="N1179" s="6"/>
      <c r="O1179" s="6"/>
      <c r="P1179" s="6" t="s">
        <v>15682</v>
      </c>
      <c r="Q1179" s="6"/>
      <c r="R1179" s="6"/>
      <c r="S1179" s="6" t="s">
        <v>15683</v>
      </c>
      <c r="T1179" s="6"/>
      <c r="U1179" s="6" t="s">
        <v>15684</v>
      </c>
      <c r="V1179" s="6"/>
      <c r="W1179" s="6"/>
      <c r="X1179" s="6" t="s">
        <v>15051</v>
      </c>
      <c r="Y1179" s="6"/>
      <c r="Z1179" s="6" t="s">
        <v>15685</v>
      </c>
      <c r="AA1179" s="6" t="s">
        <v>15686</v>
      </c>
      <c r="AB1179" s="9" t="s">
        <v>15687</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customHeight="1">
      <c r="A1180" s="5">
        <v>2264.0</v>
      </c>
      <c r="B1180" s="6" t="s">
        <v>146</v>
      </c>
      <c r="C1180" s="6" t="s">
        <v>15688</v>
      </c>
      <c r="D1180" s="6" t="s">
        <v>447</v>
      </c>
      <c r="E1180" s="6" t="s">
        <v>15689</v>
      </c>
      <c r="F1180" s="6" t="s">
        <v>15690</v>
      </c>
      <c r="G1180" s="6" t="s">
        <v>15691</v>
      </c>
      <c r="H1180" s="8"/>
      <c r="I1180" s="8"/>
      <c r="J1180" s="6"/>
      <c r="K1180" s="6" t="s">
        <v>283</v>
      </c>
      <c r="L1180" s="6" t="s">
        <v>12660</v>
      </c>
      <c r="M1180" s="6" t="s">
        <v>15692</v>
      </c>
      <c r="N1180" s="6" t="s">
        <v>286</v>
      </c>
      <c r="O1180" s="6" t="s">
        <v>15693</v>
      </c>
      <c r="P1180" s="6" t="s">
        <v>15694</v>
      </c>
      <c r="Q1180" s="6"/>
      <c r="R1180" s="6" t="s">
        <v>15695</v>
      </c>
      <c r="S1180" s="6" t="s">
        <v>15696</v>
      </c>
      <c r="T1180" s="6" t="s">
        <v>54</v>
      </c>
      <c r="U1180" s="6" t="s">
        <v>15697</v>
      </c>
      <c r="V1180" s="6"/>
      <c r="W1180" s="6"/>
      <c r="X1180" s="6" t="s">
        <v>15698</v>
      </c>
      <c r="Y1180" s="6" t="s">
        <v>937</v>
      </c>
      <c r="Z1180" s="6" t="s">
        <v>15699</v>
      </c>
      <c r="AA1180" s="6" t="s">
        <v>15700</v>
      </c>
      <c r="AB1180" s="9" t="s">
        <v>15701</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customHeight="1">
      <c r="A1181" s="5">
        <v>2443.0</v>
      </c>
      <c r="B1181" s="6" t="s">
        <v>146</v>
      </c>
      <c r="C1181" s="6" t="s">
        <v>15702</v>
      </c>
      <c r="D1181" s="6" t="s">
        <v>766</v>
      </c>
      <c r="E1181" s="6" t="s">
        <v>15703</v>
      </c>
      <c r="F1181" s="6" t="s">
        <v>499</v>
      </c>
      <c r="G1181" s="12"/>
      <c r="H1181" s="8"/>
      <c r="I1181" s="8" t="s">
        <v>15704</v>
      </c>
      <c r="J1181" s="6"/>
      <c r="K1181" s="6"/>
      <c r="L1181" s="6"/>
      <c r="M1181" s="6"/>
      <c r="N1181" s="6"/>
      <c r="O1181" s="6"/>
      <c r="P1181" s="6" t="s">
        <v>15705</v>
      </c>
      <c r="Q1181" s="6" t="s">
        <v>15706</v>
      </c>
      <c r="R1181" s="6"/>
      <c r="S1181" s="6" t="s">
        <v>15707</v>
      </c>
      <c r="T1181" s="6" t="s">
        <v>54</v>
      </c>
      <c r="U1181" s="6" t="s">
        <v>15708</v>
      </c>
      <c r="V1181" s="6"/>
      <c r="W1181" s="6"/>
      <c r="X1181" s="6" t="s">
        <v>389</v>
      </c>
      <c r="Y1181" s="6" t="s">
        <v>390</v>
      </c>
      <c r="Z1181" s="6" t="s">
        <v>15709</v>
      </c>
      <c r="AA1181" s="6" t="s">
        <v>15710</v>
      </c>
      <c r="AB1181" s="9" t="s">
        <v>15711</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customHeight="1">
      <c r="A1182" s="5">
        <v>2444.0</v>
      </c>
      <c r="B1182" s="6" t="s">
        <v>146</v>
      </c>
      <c r="C1182" s="6" t="s">
        <v>15712</v>
      </c>
      <c r="D1182" s="6" t="s">
        <v>12745</v>
      </c>
      <c r="E1182" s="6" t="s">
        <v>15713</v>
      </c>
      <c r="F1182" s="6" t="s">
        <v>1696</v>
      </c>
      <c r="G1182" s="7" t="s">
        <v>15714</v>
      </c>
      <c r="H1182" s="17"/>
      <c r="I1182" s="8" t="s">
        <v>15715</v>
      </c>
      <c r="J1182" s="6"/>
      <c r="K1182" s="6" t="s">
        <v>283</v>
      </c>
      <c r="L1182" s="6" t="s">
        <v>15716</v>
      </c>
      <c r="M1182" s="6" t="s">
        <v>15717</v>
      </c>
      <c r="N1182" s="6" t="s">
        <v>6612</v>
      </c>
      <c r="O1182" s="6" t="s">
        <v>15715</v>
      </c>
      <c r="P1182" s="6" t="s">
        <v>15718</v>
      </c>
      <c r="Q1182" s="6" t="s">
        <v>15719</v>
      </c>
      <c r="R1182" s="6" t="s">
        <v>15720</v>
      </c>
      <c r="S1182" s="6" t="s">
        <v>11918</v>
      </c>
      <c r="T1182" s="6" t="s">
        <v>54</v>
      </c>
      <c r="U1182" s="6" t="s">
        <v>15721</v>
      </c>
      <c r="V1182" s="6"/>
      <c r="W1182" s="6"/>
      <c r="X1182" s="6" t="s">
        <v>15722</v>
      </c>
      <c r="Y1182" s="6" t="s">
        <v>390</v>
      </c>
      <c r="Z1182" s="6" t="s">
        <v>15723</v>
      </c>
      <c r="AA1182" s="6" t="s">
        <v>15724</v>
      </c>
      <c r="AB1182" s="9" t="s">
        <v>15725</v>
      </c>
      <c r="AC1182" s="6"/>
      <c r="AD1182" s="6"/>
      <c r="AE1182" s="6"/>
      <c r="AF1182" s="6"/>
      <c r="AG1182" s="6"/>
      <c r="AH1182" s="6"/>
      <c r="AI1182" s="10" t="s">
        <v>15726</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customHeight="1">
      <c r="A1183" s="5">
        <v>1434.0</v>
      </c>
      <c r="B1183" s="6" t="s">
        <v>4230</v>
      </c>
      <c r="C1183" s="6" t="s">
        <v>15727</v>
      </c>
      <c r="D1183" s="6" t="s">
        <v>15728</v>
      </c>
      <c r="E1183" s="6" t="s">
        <v>15729</v>
      </c>
      <c r="F1183" s="6"/>
      <c r="G1183" s="7" t="s">
        <v>15730</v>
      </c>
      <c r="H1183" s="17"/>
      <c r="I1183" s="8" t="s">
        <v>15731</v>
      </c>
      <c r="J1183" s="6"/>
      <c r="K1183" s="6"/>
      <c r="L1183" s="6"/>
      <c r="M1183" s="6"/>
      <c r="N1183" s="6"/>
      <c r="O1183" s="6"/>
      <c r="P1183" s="6" t="s">
        <v>15732</v>
      </c>
      <c r="Q1183" s="6"/>
      <c r="R1183" s="6"/>
      <c r="S1183" s="6" t="s">
        <v>15733</v>
      </c>
      <c r="T1183" s="6" t="s">
        <v>54</v>
      </c>
      <c r="U1183" s="6" t="s">
        <v>15734</v>
      </c>
      <c r="V1183" s="6" t="s">
        <v>15735</v>
      </c>
      <c r="W1183" s="6"/>
      <c r="X1183" s="6" t="s">
        <v>15736</v>
      </c>
      <c r="Y1183" s="6"/>
      <c r="Z1183" s="6"/>
      <c r="AA1183" s="6" t="s">
        <v>15737</v>
      </c>
      <c r="AB1183" s="9" t="s">
        <v>15738</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customHeight="1">
      <c r="A1184" s="5">
        <v>1416.0</v>
      </c>
      <c r="B1184" s="6" t="s">
        <v>642</v>
      </c>
      <c r="C1184" s="6" t="s">
        <v>15739</v>
      </c>
      <c r="D1184" s="6"/>
      <c r="E1184" s="6"/>
      <c r="F1184" s="6"/>
      <c r="G1184" s="7" t="s">
        <v>15740</v>
      </c>
      <c r="H1184" s="8"/>
      <c r="I1184" s="8"/>
      <c r="J1184" s="6"/>
      <c r="K1184" s="6"/>
      <c r="L1184" s="6"/>
      <c r="M1184" s="6"/>
      <c r="N1184" s="6"/>
      <c r="O1184" s="6"/>
      <c r="P1184" s="6" t="s">
        <v>15741</v>
      </c>
      <c r="Q1184" s="6" t="s">
        <v>13626</v>
      </c>
      <c r="R1184" s="6"/>
      <c r="S1184" s="6" t="s">
        <v>15742</v>
      </c>
      <c r="T1184" s="6" t="s">
        <v>54</v>
      </c>
      <c r="U1184" s="6" t="s">
        <v>15743</v>
      </c>
      <c r="V1184" s="6"/>
      <c r="W1184" s="6"/>
      <c r="X1184" s="6" t="s">
        <v>15744</v>
      </c>
      <c r="Y1184" s="6"/>
      <c r="Z1184" s="6" t="s">
        <v>15745</v>
      </c>
      <c r="AA1184" s="6" t="s">
        <v>15746</v>
      </c>
      <c r="AB1184" s="9" t="s">
        <v>15747</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customHeight="1">
      <c r="A1185" s="5">
        <v>2267.0</v>
      </c>
      <c r="B1185" s="6" t="s">
        <v>146</v>
      </c>
      <c r="C1185" s="6" t="s">
        <v>15748</v>
      </c>
      <c r="D1185" s="6" t="s">
        <v>15749</v>
      </c>
      <c r="E1185" s="6" t="s">
        <v>15750</v>
      </c>
      <c r="F1185" s="6"/>
      <c r="G1185" s="5"/>
      <c r="H1185" s="8"/>
      <c r="I1185" s="8" t="s">
        <v>15751</v>
      </c>
      <c r="J1185" s="6"/>
      <c r="K1185" s="6"/>
      <c r="L1185" s="6"/>
      <c r="M1185" s="6"/>
      <c r="N1185" s="6"/>
      <c r="O1185" s="6"/>
      <c r="P1185" s="6" t="s">
        <v>15752</v>
      </c>
      <c r="Q1185" s="6" t="s">
        <v>6335</v>
      </c>
      <c r="R1185" s="6"/>
      <c r="S1185" s="6" t="s">
        <v>15753</v>
      </c>
      <c r="T1185" s="6" t="s">
        <v>54</v>
      </c>
      <c r="U1185" s="6" t="s">
        <v>15754</v>
      </c>
      <c r="V1185" s="6"/>
      <c r="W1185" s="6"/>
      <c r="X1185" s="6" t="s">
        <v>15755</v>
      </c>
      <c r="Y1185" s="6" t="s">
        <v>207</v>
      </c>
      <c r="Z1185" s="6" t="s">
        <v>15756</v>
      </c>
      <c r="AA1185" s="6" t="s">
        <v>15757</v>
      </c>
      <c r="AB1185" s="9" t="s">
        <v>15758</v>
      </c>
      <c r="AC1185" s="6"/>
      <c r="AD1185" s="6"/>
      <c r="AE1185" s="6"/>
      <c r="AF1185" s="6"/>
      <c r="AG1185" s="6"/>
      <c r="AH1185" s="6"/>
      <c r="AI1185" s="6" t="s">
        <v>207</v>
      </c>
      <c r="AJ1185" s="6" t="s">
        <v>146</v>
      </c>
      <c r="AK1185" s="11" t="b">
        <v>1</v>
      </c>
      <c r="AL1185" s="16">
        <v>42161.0</v>
      </c>
      <c r="AM1185" s="13">
        <v>42426.0</v>
      </c>
      <c r="AN1185" s="6" t="s">
        <v>15759</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customHeight="1">
      <c r="A1186" s="5">
        <v>1985.0</v>
      </c>
      <c r="B1186" s="6" t="s">
        <v>231</v>
      </c>
      <c r="C1186" s="6" t="s">
        <v>15760</v>
      </c>
      <c r="D1186" s="6" t="s">
        <v>1795</v>
      </c>
      <c r="E1186" s="6" t="s">
        <v>15761</v>
      </c>
      <c r="F1186" s="6" t="s">
        <v>1609</v>
      </c>
      <c r="G1186" s="6" t="s">
        <v>15762</v>
      </c>
      <c r="H1186" s="17"/>
      <c r="I1186" s="8" t="s">
        <v>15763</v>
      </c>
      <c r="J1186" s="6"/>
      <c r="K1186" s="6"/>
      <c r="L1186" s="6"/>
      <c r="M1186" s="6"/>
      <c r="N1186" s="6"/>
      <c r="O1186" s="6"/>
      <c r="P1186" s="6" t="s">
        <v>15764</v>
      </c>
      <c r="Q1186" s="6"/>
      <c r="R1186" s="6"/>
      <c r="S1186" s="6" t="s">
        <v>15765</v>
      </c>
      <c r="T1186" s="6"/>
      <c r="U1186" s="6" t="s">
        <v>15766</v>
      </c>
      <c r="V1186" s="6"/>
      <c r="W1186" s="6"/>
      <c r="X1186" s="6" t="s">
        <v>15767</v>
      </c>
      <c r="Y1186" s="6" t="s">
        <v>801</v>
      </c>
      <c r="Z1186" s="6" t="s">
        <v>15768</v>
      </c>
      <c r="AA1186" s="6" t="s">
        <v>15769</v>
      </c>
      <c r="AB1186" s="9" t="s">
        <v>15770</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customHeight="1">
      <c r="A1187" s="5">
        <v>1238.0</v>
      </c>
      <c r="B1187" s="6" t="s">
        <v>45</v>
      </c>
      <c r="C1187" s="6" t="s">
        <v>15771</v>
      </c>
      <c r="D1187" s="6" t="s">
        <v>15772</v>
      </c>
      <c r="E1187" s="6" t="s">
        <v>15773</v>
      </c>
      <c r="F1187" s="6"/>
      <c r="G1187" s="6" t="s">
        <v>15774</v>
      </c>
      <c r="H1187" s="8"/>
      <c r="I1187" s="8"/>
      <c r="J1187" s="6"/>
      <c r="K1187" s="6"/>
      <c r="L1187" s="6"/>
      <c r="M1187" s="6"/>
      <c r="N1187" s="6"/>
      <c r="O1187" s="6"/>
      <c r="P1187" s="6" t="s">
        <v>15775</v>
      </c>
      <c r="Q1187" s="6" t="s">
        <v>436</v>
      </c>
      <c r="R1187" s="6"/>
      <c r="S1187" s="6" t="s">
        <v>15776</v>
      </c>
      <c r="T1187" s="6" t="s">
        <v>54</v>
      </c>
      <c r="U1187" s="6" t="s">
        <v>15777</v>
      </c>
      <c r="V1187" s="6"/>
      <c r="W1187" s="6"/>
      <c r="X1187" s="6" t="s">
        <v>15778</v>
      </c>
      <c r="Y1187" s="6"/>
      <c r="Z1187" s="6" t="s">
        <v>15779</v>
      </c>
      <c r="AA1187" s="6" t="s">
        <v>15780</v>
      </c>
      <c r="AB1187" s="9" t="s">
        <v>15781</v>
      </c>
      <c r="AC1187" s="6"/>
      <c r="AD1187" s="6"/>
      <c r="AE1187" s="6"/>
      <c r="AF1187" s="6"/>
      <c r="AG1187" s="6"/>
      <c r="AH1187" s="6"/>
      <c r="AI1187" s="6"/>
      <c r="AJ1187" s="6" t="s">
        <v>11715</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customHeight="1">
      <c r="A1188" s="5">
        <v>2831.0</v>
      </c>
      <c r="B1188" s="6" t="s">
        <v>866</v>
      </c>
      <c r="C1188" s="6" t="s">
        <v>15782</v>
      </c>
      <c r="D1188" s="6" t="s">
        <v>1711</v>
      </c>
      <c r="E1188" s="6" t="s">
        <v>15783</v>
      </c>
      <c r="F1188" s="6" t="s">
        <v>1578</v>
      </c>
      <c r="G1188" s="12"/>
      <c r="H1188" s="8"/>
      <c r="I1188" s="8" t="s">
        <v>15784</v>
      </c>
      <c r="J1188" s="6"/>
      <c r="K1188" s="6"/>
      <c r="L1188" s="6"/>
      <c r="M1188" s="6"/>
      <c r="N1188" s="6"/>
      <c r="O1188" s="6"/>
      <c r="P1188" s="6" t="s">
        <v>15785</v>
      </c>
      <c r="Q1188" s="6" t="s">
        <v>14457</v>
      </c>
      <c r="R1188" s="6"/>
      <c r="S1188" s="6" t="s">
        <v>15786</v>
      </c>
      <c r="T1188" s="6" t="s">
        <v>54</v>
      </c>
      <c r="U1188" s="6" t="s">
        <v>15787</v>
      </c>
      <c r="V1188" s="6"/>
      <c r="W1188" s="6"/>
      <c r="X1188" s="6" t="s">
        <v>15788</v>
      </c>
      <c r="Y1188" s="6"/>
      <c r="Z1188" s="6" t="s">
        <v>15789</v>
      </c>
      <c r="AA1188" s="6" t="s">
        <v>15790</v>
      </c>
      <c r="AB1188" s="9" t="s">
        <v>15791</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customHeight="1">
      <c r="A1189" s="5">
        <v>437.0</v>
      </c>
      <c r="B1189" s="6" t="s">
        <v>3384</v>
      </c>
      <c r="C1189" s="6" t="s">
        <v>15792</v>
      </c>
      <c r="D1189" s="6" t="s">
        <v>15793</v>
      </c>
      <c r="E1189" s="6" t="s">
        <v>15794</v>
      </c>
      <c r="F1189" s="6"/>
      <c r="G1189" s="7" t="s">
        <v>15795</v>
      </c>
      <c r="H1189" s="14"/>
      <c r="I1189" s="8"/>
      <c r="J1189" s="6"/>
      <c r="K1189" s="6"/>
      <c r="L1189" s="6"/>
      <c r="M1189" s="6"/>
      <c r="N1189" s="6"/>
      <c r="O1189" s="6"/>
      <c r="P1189" s="6" t="s">
        <v>15796</v>
      </c>
      <c r="Q1189" s="6" t="s">
        <v>4985</v>
      </c>
      <c r="R1189" s="6"/>
      <c r="S1189" s="6" t="s">
        <v>15797</v>
      </c>
      <c r="T1189" s="6" t="s">
        <v>54</v>
      </c>
      <c r="U1189" s="6" t="s">
        <v>15798</v>
      </c>
      <c r="V1189" s="6"/>
      <c r="W1189" s="6"/>
      <c r="X1189" s="6" t="s">
        <v>15799</v>
      </c>
      <c r="Y1189" s="6"/>
      <c r="Z1189" s="6" t="s">
        <v>15800</v>
      </c>
      <c r="AA1189" s="6" t="s">
        <v>15801</v>
      </c>
      <c r="AB1189" s="9" t="s">
        <v>15802</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customHeight="1">
      <c r="A1190" s="5">
        <v>1747.0</v>
      </c>
      <c r="B1190" s="6" t="s">
        <v>866</v>
      </c>
      <c r="C1190" s="6" t="s">
        <v>15803</v>
      </c>
      <c r="D1190" s="6" t="s">
        <v>15804</v>
      </c>
      <c r="E1190" s="6" t="s">
        <v>6928</v>
      </c>
      <c r="F1190" s="6" t="s">
        <v>583</v>
      </c>
      <c r="G1190" s="5"/>
      <c r="H1190" s="14"/>
      <c r="I1190" s="8" t="s">
        <v>15805</v>
      </c>
      <c r="J1190" s="6"/>
      <c r="K1190" s="6"/>
      <c r="L1190" s="6"/>
      <c r="M1190" s="6"/>
      <c r="N1190" s="6"/>
      <c r="O1190" s="6"/>
      <c r="P1190" s="6" t="s">
        <v>15806</v>
      </c>
      <c r="Q1190" s="6" t="s">
        <v>15807</v>
      </c>
      <c r="R1190" s="6"/>
      <c r="S1190" s="6" t="s">
        <v>15808</v>
      </c>
      <c r="T1190" s="6"/>
      <c r="U1190" s="6" t="s">
        <v>15809</v>
      </c>
      <c r="V1190" s="6" t="s">
        <v>15810</v>
      </c>
      <c r="W1190" s="6"/>
      <c r="X1190" s="6" t="s">
        <v>2179</v>
      </c>
      <c r="Y1190" s="26" t="s">
        <v>1903</v>
      </c>
      <c r="Z1190" s="6"/>
      <c r="AA1190" s="6" t="s">
        <v>15811</v>
      </c>
      <c r="AB1190" s="9" t="s">
        <v>15812</v>
      </c>
      <c r="AC1190" s="6"/>
      <c r="AD1190" s="6"/>
      <c r="AE1190" s="6"/>
      <c r="AF1190" s="6"/>
      <c r="AG1190" s="6"/>
      <c r="AH1190" s="6"/>
      <c r="AI1190" s="6"/>
      <c r="AJ1190" s="6" t="s">
        <v>866</v>
      </c>
      <c r="AK1190" s="11" t="b">
        <v>0</v>
      </c>
      <c r="AL1190" s="16">
        <v>42409.0</v>
      </c>
      <c r="AM1190" s="12"/>
      <c r="AN1190" s="6" t="s">
        <v>11554</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customHeight="1">
      <c r="A1191" s="5">
        <v>1012.0</v>
      </c>
      <c r="B1191" s="6" t="s">
        <v>2469</v>
      </c>
      <c r="C1191" s="6" t="s">
        <v>15813</v>
      </c>
      <c r="D1191" s="6" t="s">
        <v>6872</v>
      </c>
      <c r="E1191" s="6" t="s">
        <v>15814</v>
      </c>
      <c r="F1191" s="6"/>
      <c r="G1191" s="6" t="s">
        <v>15815</v>
      </c>
      <c r="H1191" s="8"/>
      <c r="I1191" s="8"/>
      <c r="J1191" s="6"/>
      <c r="K1191" s="6"/>
      <c r="L1191" s="6"/>
      <c r="M1191" s="6"/>
      <c r="N1191" s="6"/>
      <c r="O1191" s="6"/>
      <c r="P1191" s="6" t="s">
        <v>15816</v>
      </c>
      <c r="Q1191" s="6" t="s">
        <v>647</v>
      </c>
      <c r="R1191" s="6"/>
      <c r="S1191" s="6" t="s">
        <v>15817</v>
      </c>
      <c r="T1191" s="6" t="s">
        <v>54</v>
      </c>
      <c r="U1191" s="6" t="s">
        <v>15818</v>
      </c>
      <c r="V1191" s="6"/>
      <c r="W1191" s="6"/>
      <c r="X1191" s="6" t="s">
        <v>15819</v>
      </c>
      <c r="Y1191" s="6" t="s">
        <v>2479</v>
      </c>
      <c r="Z1191" s="6" t="s">
        <v>15820</v>
      </c>
      <c r="AA1191" s="6" t="s">
        <v>15821</v>
      </c>
      <c r="AB1191" s="9" t="s">
        <v>15822</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customHeight="1">
      <c r="A1192" s="5">
        <v>2832.0</v>
      </c>
      <c r="B1192" s="6" t="s">
        <v>2198</v>
      </c>
      <c r="C1192" s="6" t="s">
        <v>15823</v>
      </c>
      <c r="D1192" s="6" t="s">
        <v>5119</v>
      </c>
      <c r="E1192" s="6" t="s">
        <v>8395</v>
      </c>
      <c r="F1192" s="6" t="s">
        <v>499</v>
      </c>
      <c r="G1192" s="12"/>
      <c r="H1192" s="8" t="s">
        <v>15824</v>
      </c>
      <c r="I1192" s="8" t="s">
        <v>15825</v>
      </c>
      <c r="J1192" s="6"/>
      <c r="K1192" s="6" t="s">
        <v>283</v>
      </c>
      <c r="L1192" s="6" t="s">
        <v>15826</v>
      </c>
      <c r="M1192" s="6" t="s">
        <v>15827</v>
      </c>
      <c r="N1192" s="6" t="s">
        <v>286</v>
      </c>
      <c r="O1192" s="6" t="s">
        <v>15825</v>
      </c>
      <c r="P1192" s="6" t="s">
        <v>15828</v>
      </c>
      <c r="Q1192" s="6" t="s">
        <v>15829</v>
      </c>
      <c r="R1192" s="6" t="s">
        <v>15830</v>
      </c>
      <c r="S1192" s="6" t="s">
        <v>15831</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customHeight="1">
      <c r="A1193" s="5">
        <v>1239.0</v>
      </c>
      <c r="B1193" s="6" t="s">
        <v>45</v>
      </c>
      <c r="C1193" s="6" t="s">
        <v>15832</v>
      </c>
      <c r="D1193" s="6" t="s">
        <v>13915</v>
      </c>
      <c r="E1193" s="6" t="s">
        <v>15833</v>
      </c>
      <c r="F1193" s="6"/>
      <c r="G1193" s="6" t="s">
        <v>15834</v>
      </c>
      <c r="H1193" s="8"/>
      <c r="I1193" s="8"/>
      <c r="J1193" s="6"/>
      <c r="K1193" s="6"/>
      <c r="L1193" s="6"/>
      <c r="M1193" s="6"/>
      <c r="N1193" s="6"/>
      <c r="O1193" s="6"/>
      <c r="P1193" s="6" t="s">
        <v>15835</v>
      </c>
      <c r="Q1193" s="6" t="s">
        <v>436</v>
      </c>
      <c r="R1193" s="6"/>
      <c r="S1193" s="6" t="s">
        <v>15836</v>
      </c>
      <c r="T1193" s="6" t="s">
        <v>54</v>
      </c>
      <c r="U1193" s="6" t="s">
        <v>15837</v>
      </c>
      <c r="V1193" s="6"/>
      <c r="W1193" s="6"/>
      <c r="X1193" s="6" t="s">
        <v>15838</v>
      </c>
      <c r="Y1193" s="6"/>
      <c r="Z1193" s="6" t="s">
        <v>15839</v>
      </c>
      <c r="AA1193" s="6"/>
      <c r="AB1193" s="9" t="s">
        <v>15840</v>
      </c>
      <c r="AC1193" s="6"/>
      <c r="AD1193" s="6"/>
      <c r="AE1193" s="6"/>
      <c r="AF1193" s="6"/>
      <c r="AG1193" s="6"/>
      <c r="AH1193" s="6"/>
      <c r="AI1193" s="6"/>
      <c r="AJ1193" s="6" t="s">
        <v>11715</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customHeight="1">
      <c r="A1194" s="5">
        <v>1435.0</v>
      </c>
      <c r="B1194" s="6" t="s">
        <v>4230</v>
      </c>
      <c r="C1194" s="6" t="s">
        <v>15841</v>
      </c>
      <c r="D1194" s="6" t="s">
        <v>15842</v>
      </c>
      <c r="E1194" s="6" t="s">
        <v>15843</v>
      </c>
      <c r="F1194" s="6"/>
      <c r="G1194" s="6" t="s">
        <v>15844</v>
      </c>
      <c r="H1194" s="8"/>
      <c r="I1194" s="8"/>
      <c r="J1194" s="6"/>
      <c r="K1194" s="6"/>
      <c r="L1194" s="6"/>
      <c r="M1194" s="6"/>
      <c r="N1194" s="6"/>
      <c r="O1194" s="6"/>
      <c r="P1194" s="6" t="s">
        <v>15845</v>
      </c>
      <c r="Q1194" s="6"/>
      <c r="R1194" s="6"/>
      <c r="S1194" s="6" t="s">
        <v>15846</v>
      </c>
      <c r="T1194" s="6" t="s">
        <v>54</v>
      </c>
      <c r="U1194" s="6" t="s">
        <v>15847</v>
      </c>
      <c r="V1194" s="6" t="s">
        <v>15848</v>
      </c>
      <c r="W1194" s="6"/>
      <c r="X1194" s="6" t="s">
        <v>12629</v>
      </c>
      <c r="Y1194" s="10" t="s">
        <v>4240</v>
      </c>
      <c r="Z1194" s="6" t="s">
        <v>15849</v>
      </c>
      <c r="AA1194" s="6" t="s">
        <v>15850</v>
      </c>
      <c r="AB1194" s="9" t="s">
        <v>15851</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customHeight="1">
      <c r="A1195" s="5">
        <v>1172.0</v>
      </c>
      <c r="B1195" s="6" t="s">
        <v>2711</v>
      </c>
      <c r="C1195" s="6" t="s">
        <v>15852</v>
      </c>
      <c r="D1195" s="6" t="s">
        <v>15853</v>
      </c>
      <c r="E1195" s="6" t="s">
        <v>15854</v>
      </c>
      <c r="F1195" s="6"/>
      <c r="G1195" s="6" t="s">
        <v>15855</v>
      </c>
      <c r="H1195" s="8"/>
      <c r="I1195" s="8"/>
      <c r="J1195" s="6"/>
      <c r="K1195" s="6"/>
      <c r="L1195" s="6"/>
      <c r="M1195" s="6"/>
      <c r="N1195" s="6"/>
      <c r="O1195" s="6"/>
      <c r="P1195" s="6" t="s">
        <v>15856</v>
      </c>
      <c r="Q1195" s="6" t="s">
        <v>647</v>
      </c>
      <c r="R1195" s="6"/>
      <c r="S1195" s="6" t="s">
        <v>15857</v>
      </c>
      <c r="T1195" s="6" t="s">
        <v>54</v>
      </c>
      <c r="U1195" s="6" t="s">
        <v>15858</v>
      </c>
      <c r="V1195" s="6"/>
      <c r="W1195" s="6"/>
      <c r="X1195" s="6" t="s">
        <v>15859</v>
      </c>
      <c r="Y1195" s="6"/>
      <c r="Z1195" s="6" t="s">
        <v>15860</v>
      </c>
      <c r="AA1195" s="6" t="s">
        <v>15861</v>
      </c>
      <c r="AB1195" s="9" t="s">
        <v>15862</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customHeight="1">
      <c r="A1196" s="5">
        <v>1536.0</v>
      </c>
      <c r="B1196" s="6" t="s">
        <v>12598</v>
      </c>
      <c r="C1196" s="6" t="s">
        <v>15863</v>
      </c>
      <c r="D1196" s="6" t="s">
        <v>15864</v>
      </c>
      <c r="E1196" s="6" t="s">
        <v>15865</v>
      </c>
      <c r="F1196" s="6"/>
      <c r="G1196" s="6" t="s">
        <v>15866</v>
      </c>
      <c r="H1196" s="8"/>
      <c r="I1196" s="8"/>
      <c r="J1196" s="6"/>
      <c r="K1196" s="6"/>
      <c r="L1196" s="6"/>
      <c r="M1196" s="6"/>
      <c r="N1196" s="6"/>
      <c r="O1196" s="6"/>
      <c r="P1196" s="6" t="s">
        <v>15867</v>
      </c>
      <c r="Q1196" s="6" t="s">
        <v>436</v>
      </c>
      <c r="R1196" s="6"/>
      <c r="S1196" s="6" t="s">
        <v>15868</v>
      </c>
      <c r="T1196" s="6" t="s">
        <v>54</v>
      </c>
      <c r="U1196" s="6" t="s">
        <v>15869</v>
      </c>
      <c r="V1196" s="6" t="s">
        <v>15870</v>
      </c>
      <c r="W1196" s="6"/>
      <c r="X1196" s="6" t="s">
        <v>15871</v>
      </c>
      <c r="Y1196" s="6"/>
      <c r="Z1196" s="6" t="s">
        <v>15872</v>
      </c>
      <c r="AA1196" s="6" t="s">
        <v>15873</v>
      </c>
      <c r="AB1196" s="9" t="s">
        <v>15874</v>
      </c>
      <c r="AC1196" s="6"/>
      <c r="AD1196" s="6"/>
      <c r="AE1196" s="6"/>
      <c r="AF1196" s="6"/>
      <c r="AG1196" s="6"/>
      <c r="AH1196" s="6"/>
      <c r="AI1196" s="6"/>
      <c r="AJ1196" s="6" t="s">
        <v>11653</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customHeight="1">
      <c r="A1197" s="5">
        <v>1987.0</v>
      </c>
      <c r="B1197" s="6" t="s">
        <v>1829</v>
      </c>
      <c r="C1197" s="6" t="s">
        <v>15875</v>
      </c>
      <c r="D1197" s="6" t="s">
        <v>9130</v>
      </c>
      <c r="E1197" s="6" t="s">
        <v>15876</v>
      </c>
      <c r="F1197" s="6" t="s">
        <v>499</v>
      </c>
      <c r="G1197" s="12"/>
      <c r="H1197" s="8" t="s">
        <v>15877</v>
      </c>
      <c r="I1197" s="8" t="s">
        <v>15878</v>
      </c>
      <c r="J1197" s="6"/>
      <c r="K1197" s="6" t="s">
        <v>283</v>
      </c>
      <c r="L1197" s="6" t="s">
        <v>15879</v>
      </c>
      <c r="M1197" s="6" t="s">
        <v>15880</v>
      </c>
      <c r="N1197" s="6" t="s">
        <v>286</v>
      </c>
      <c r="O1197" s="6" t="s">
        <v>15878</v>
      </c>
      <c r="P1197" s="6" t="s">
        <v>15881</v>
      </c>
      <c r="Q1197" s="6"/>
      <c r="R1197" s="6" t="s">
        <v>15882</v>
      </c>
      <c r="S1197" s="6" t="s">
        <v>15883</v>
      </c>
      <c r="T1197" s="6"/>
      <c r="U1197" s="6" t="s">
        <v>15884</v>
      </c>
      <c r="V1197" s="6"/>
      <c r="W1197" s="6"/>
      <c r="X1197" s="6" t="s">
        <v>15885</v>
      </c>
      <c r="Y1197" s="6"/>
      <c r="Z1197" s="6" t="s">
        <v>15886</v>
      </c>
      <c r="AA1197" s="6" t="s">
        <v>15887</v>
      </c>
      <c r="AB1197" s="9" t="s">
        <v>15888</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customHeight="1">
      <c r="A1198" s="5">
        <v>1278.0</v>
      </c>
      <c r="B1198" s="6" t="s">
        <v>2696</v>
      </c>
      <c r="C1198" s="6" t="s">
        <v>15889</v>
      </c>
      <c r="D1198" s="6" t="s">
        <v>15890</v>
      </c>
      <c r="E1198" s="6" t="s">
        <v>15891</v>
      </c>
      <c r="F1198" s="6"/>
      <c r="G1198" s="6" t="s">
        <v>15892</v>
      </c>
      <c r="H1198" s="8"/>
      <c r="I1198" s="8"/>
      <c r="J1198" s="6"/>
      <c r="K1198" s="6"/>
      <c r="L1198" s="6"/>
      <c r="M1198" s="6"/>
      <c r="N1198" s="6"/>
      <c r="O1198" s="6"/>
      <c r="P1198" s="6" t="s">
        <v>15893</v>
      </c>
      <c r="Q1198" s="6" t="s">
        <v>647</v>
      </c>
      <c r="R1198" s="6"/>
      <c r="S1198" s="6" t="s">
        <v>15894</v>
      </c>
      <c r="T1198" s="6" t="s">
        <v>54</v>
      </c>
      <c r="U1198" s="6" t="s">
        <v>15895</v>
      </c>
      <c r="V1198" s="6"/>
      <c r="W1198" s="6"/>
      <c r="X1198" s="6" t="s">
        <v>15896</v>
      </c>
      <c r="Y1198" s="6"/>
      <c r="Z1198" s="6" t="s">
        <v>15897</v>
      </c>
      <c r="AA1198" s="6" t="s">
        <v>15898</v>
      </c>
      <c r="AB1198" s="9" t="s">
        <v>15899</v>
      </c>
      <c r="AC1198" s="6"/>
      <c r="AD1198" s="6"/>
      <c r="AE1198" s="6"/>
      <c r="AF1198" s="6"/>
      <c r="AG1198" s="6"/>
      <c r="AH1198" s="6"/>
      <c r="AI1198" s="6"/>
      <c r="AJ1198" s="6" t="s">
        <v>11653</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customHeight="1">
      <c r="A1199" s="5">
        <v>2402.0</v>
      </c>
      <c r="B1199" s="6" t="s">
        <v>231</v>
      </c>
      <c r="C1199" s="18" t="s">
        <v>15900</v>
      </c>
      <c r="D1199" s="6" t="s">
        <v>562</v>
      </c>
      <c r="E1199" s="6" t="s">
        <v>15901</v>
      </c>
      <c r="F1199" s="6" t="s">
        <v>499</v>
      </c>
      <c r="G1199" s="6" t="s">
        <v>14513</v>
      </c>
      <c r="H1199" s="17"/>
      <c r="I1199" s="8" t="s">
        <v>15902</v>
      </c>
      <c r="J1199" s="6"/>
      <c r="K1199" s="6" t="s">
        <v>283</v>
      </c>
      <c r="L1199" s="6" t="s">
        <v>15903</v>
      </c>
      <c r="M1199" s="6" t="s">
        <v>15904</v>
      </c>
      <c r="N1199" s="6" t="s">
        <v>15905</v>
      </c>
      <c r="O1199" s="6" t="s">
        <v>15906</v>
      </c>
      <c r="P1199" s="6" t="s">
        <v>15907</v>
      </c>
      <c r="Q1199" s="6"/>
      <c r="R1199" s="6" t="s">
        <v>15908</v>
      </c>
      <c r="S1199" s="6" t="s">
        <v>15909</v>
      </c>
      <c r="T1199" s="6" t="s">
        <v>54</v>
      </c>
      <c r="U1199" s="6" t="s">
        <v>15910</v>
      </c>
      <c r="V1199" s="6"/>
      <c r="W1199" s="6"/>
      <c r="X1199" s="6" t="s">
        <v>14518</v>
      </c>
      <c r="Y1199" s="6" t="s">
        <v>801</v>
      </c>
      <c r="Z1199" s="6" t="s">
        <v>14519</v>
      </c>
      <c r="AA1199" s="6" t="s">
        <v>15911</v>
      </c>
      <c r="AB1199" s="9" t="s">
        <v>15912</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customHeight="1">
      <c r="A1200" s="5">
        <v>2821.0</v>
      </c>
      <c r="B1200" s="6" t="s">
        <v>231</v>
      </c>
      <c r="C1200" s="6" t="s">
        <v>15913</v>
      </c>
      <c r="D1200" s="6" t="s">
        <v>752</v>
      </c>
      <c r="E1200" s="6" t="s">
        <v>15914</v>
      </c>
      <c r="F1200" s="6" t="s">
        <v>870</v>
      </c>
      <c r="G1200" s="12"/>
      <c r="H1200" s="8"/>
      <c r="I1200" s="8" t="s">
        <v>15915</v>
      </c>
      <c r="J1200" s="6"/>
      <c r="K1200" s="6"/>
      <c r="L1200" s="6"/>
      <c r="M1200" s="6"/>
      <c r="N1200" s="6"/>
      <c r="O1200" s="6"/>
      <c r="P1200" s="6" t="s">
        <v>15916</v>
      </c>
      <c r="Q1200" s="6" t="s">
        <v>12637</v>
      </c>
      <c r="R1200" s="6"/>
      <c r="S1200" s="6" t="s">
        <v>15917</v>
      </c>
      <c r="T1200" s="6" t="s">
        <v>54</v>
      </c>
      <c r="U1200" s="6" t="s">
        <v>15918</v>
      </c>
      <c r="V1200" s="6"/>
      <c r="W1200" s="6"/>
      <c r="X1200" s="6" t="s">
        <v>15919</v>
      </c>
      <c r="Y1200" s="6" t="s">
        <v>801</v>
      </c>
      <c r="Z1200" s="6" t="s">
        <v>15920</v>
      </c>
      <c r="AA1200" s="6" t="s">
        <v>15921</v>
      </c>
      <c r="AB1200" s="9" t="s">
        <v>15922</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customHeight="1">
      <c r="A1201" s="5">
        <v>510.0</v>
      </c>
      <c r="B1201" s="6" t="s">
        <v>1872</v>
      </c>
      <c r="C1201" s="6" t="s">
        <v>15923</v>
      </c>
      <c r="D1201" s="6" t="s">
        <v>15924</v>
      </c>
      <c r="E1201" s="6" t="s">
        <v>15925</v>
      </c>
      <c r="F1201" s="6" t="s">
        <v>1912</v>
      </c>
      <c r="G1201" s="6" t="s">
        <v>15926</v>
      </c>
      <c r="H1201" s="17"/>
      <c r="I1201" s="8" t="s">
        <v>15927</v>
      </c>
      <c r="J1201" s="6"/>
      <c r="K1201" s="6"/>
      <c r="L1201" s="6"/>
      <c r="M1201" s="6"/>
      <c r="N1201" s="6"/>
      <c r="O1201" s="6"/>
      <c r="P1201" s="6" t="s">
        <v>15928</v>
      </c>
      <c r="Q1201" s="6" t="s">
        <v>15929</v>
      </c>
      <c r="R1201" s="6" t="s">
        <v>15930</v>
      </c>
      <c r="S1201" s="6" t="s">
        <v>436</v>
      </c>
      <c r="T1201" s="6" t="s">
        <v>204</v>
      </c>
      <c r="U1201" s="6" t="s">
        <v>15931</v>
      </c>
      <c r="V1201" s="6" t="s">
        <v>15932</v>
      </c>
      <c r="W1201" s="6"/>
      <c r="X1201" s="6" t="s">
        <v>2224</v>
      </c>
      <c r="Y1201" s="6" t="s">
        <v>1888</v>
      </c>
      <c r="Z1201" s="6" t="s">
        <v>15933</v>
      </c>
      <c r="AA1201" s="6" t="s">
        <v>15934</v>
      </c>
      <c r="AB1201" s="9" t="s">
        <v>15935</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customHeight="1">
      <c r="A1202" s="5">
        <v>1047.0</v>
      </c>
      <c r="B1202" s="6" t="s">
        <v>1829</v>
      </c>
      <c r="C1202" s="6" t="s">
        <v>15936</v>
      </c>
      <c r="D1202" s="6" t="s">
        <v>15937</v>
      </c>
      <c r="E1202" s="6" t="s">
        <v>15938</v>
      </c>
      <c r="F1202" s="6"/>
      <c r="G1202" s="6" t="s">
        <v>15939</v>
      </c>
      <c r="H1202" s="8"/>
      <c r="I1202" s="8"/>
      <c r="J1202" s="6"/>
      <c r="K1202" s="6"/>
      <c r="L1202" s="6"/>
      <c r="M1202" s="6"/>
      <c r="N1202" s="6"/>
      <c r="O1202" s="6"/>
      <c r="P1202" s="6" t="s">
        <v>15940</v>
      </c>
      <c r="Q1202" s="6" t="s">
        <v>647</v>
      </c>
      <c r="R1202" s="6"/>
      <c r="S1202" s="6" t="s">
        <v>15941</v>
      </c>
      <c r="T1202" s="6" t="s">
        <v>54</v>
      </c>
      <c r="U1202" s="6" t="s">
        <v>15942</v>
      </c>
      <c r="V1202" s="6"/>
      <c r="W1202" s="6"/>
      <c r="X1202" s="6" t="s">
        <v>15943</v>
      </c>
      <c r="Y1202" s="6"/>
      <c r="Z1202" s="6" t="s">
        <v>15944</v>
      </c>
      <c r="AA1202" s="6" t="s">
        <v>15945</v>
      </c>
      <c r="AB1202" s="9" t="s">
        <v>15946</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customHeight="1">
      <c r="A1203" s="5">
        <v>2881.0</v>
      </c>
      <c r="B1203" s="6" t="s">
        <v>146</v>
      </c>
      <c r="C1203" s="6" t="s">
        <v>15947</v>
      </c>
      <c r="D1203" s="6" t="s">
        <v>809</v>
      </c>
      <c r="E1203" s="6" t="s">
        <v>15948</v>
      </c>
      <c r="F1203" s="6" t="s">
        <v>499</v>
      </c>
      <c r="G1203" s="6" t="s">
        <v>15949</v>
      </c>
      <c r="H1203" s="8" t="s">
        <v>15950</v>
      </c>
      <c r="I1203" s="8"/>
      <c r="J1203" s="6"/>
      <c r="K1203" s="6"/>
      <c r="L1203" s="6"/>
      <c r="M1203" s="6"/>
      <c r="N1203" s="6"/>
      <c r="O1203" s="6"/>
      <c r="P1203" s="6" t="s">
        <v>15951</v>
      </c>
      <c r="Q1203" s="6" t="s">
        <v>15952</v>
      </c>
      <c r="R1203" s="6"/>
      <c r="S1203" s="6" t="s">
        <v>15953</v>
      </c>
      <c r="T1203" s="6" t="s">
        <v>54</v>
      </c>
      <c r="U1203" s="6" t="s">
        <v>15954</v>
      </c>
      <c r="V1203" s="6"/>
      <c r="W1203" s="6"/>
      <c r="X1203" s="6" t="s">
        <v>15955</v>
      </c>
      <c r="Y1203" s="6" t="s">
        <v>937</v>
      </c>
      <c r="Z1203" s="6" t="s">
        <v>15956</v>
      </c>
      <c r="AA1203" s="6" t="s">
        <v>15957</v>
      </c>
      <c r="AB1203" s="9" t="s">
        <v>15958</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customHeight="1">
      <c r="A1204" s="5">
        <v>512.0</v>
      </c>
      <c r="B1204" s="6" t="s">
        <v>1670</v>
      </c>
      <c r="C1204" s="6" t="s">
        <v>15959</v>
      </c>
      <c r="D1204" s="6" t="s">
        <v>2373</v>
      </c>
      <c r="E1204" s="6" t="s">
        <v>15960</v>
      </c>
      <c r="F1204" s="6"/>
      <c r="G1204" s="6" t="s">
        <v>15961</v>
      </c>
      <c r="H1204" s="17"/>
      <c r="I1204" s="8" t="s">
        <v>15962</v>
      </c>
      <c r="J1204" s="6"/>
      <c r="K1204" s="6" t="s">
        <v>268</v>
      </c>
      <c r="L1204" s="6" t="s">
        <v>2373</v>
      </c>
      <c r="M1204" s="6" t="s">
        <v>15960</v>
      </c>
      <c r="N1204" s="6" t="s">
        <v>6612</v>
      </c>
      <c r="O1204" s="6" t="s">
        <v>15962</v>
      </c>
      <c r="P1204" s="6" t="s">
        <v>15963</v>
      </c>
      <c r="Q1204" s="6" t="s">
        <v>15964</v>
      </c>
      <c r="R1204" s="6"/>
      <c r="S1204" s="6" t="s">
        <v>15965</v>
      </c>
      <c r="T1204" s="6" t="s">
        <v>54</v>
      </c>
      <c r="U1204" s="6" t="s">
        <v>15966</v>
      </c>
      <c r="V1204" s="10" t="s">
        <v>15967</v>
      </c>
      <c r="W1204" s="6"/>
      <c r="X1204" s="72" t="s">
        <v>2289</v>
      </c>
      <c r="Y1204" s="10" t="s">
        <v>2290</v>
      </c>
      <c r="Z1204" s="6" t="s">
        <v>15968</v>
      </c>
      <c r="AA1204" s="6" t="s">
        <v>15969</v>
      </c>
      <c r="AB1204" s="9" t="s">
        <v>15970</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customHeight="1">
      <c r="A1205" s="5">
        <v>1417.0</v>
      </c>
      <c r="B1205" s="6" t="s">
        <v>642</v>
      </c>
      <c r="C1205" s="6" t="s">
        <v>15971</v>
      </c>
      <c r="D1205" s="6" t="s">
        <v>15972</v>
      </c>
      <c r="E1205" s="6" t="s">
        <v>10423</v>
      </c>
      <c r="F1205" s="6"/>
      <c r="G1205" s="7" t="s">
        <v>15973</v>
      </c>
      <c r="H1205" s="17"/>
      <c r="I1205" s="8" t="s">
        <v>15974</v>
      </c>
      <c r="J1205" s="6"/>
      <c r="K1205" s="6"/>
      <c r="L1205" s="6"/>
      <c r="M1205" s="6"/>
      <c r="N1205" s="6"/>
      <c r="O1205" s="6"/>
      <c r="P1205" s="6" t="s">
        <v>15975</v>
      </c>
      <c r="Q1205" s="6" t="s">
        <v>647</v>
      </c>
      <c r="R1205" s="6"/>
      <c r="S1205" s="6" t="s">
        <v>15976</v>
      </c>
      <c r="T1205" s="6" t="s">
        <v>54</v>
      </c>
      <c r="U1205" s="6" t="s">
        <v>15977</v>
      </c>
      <c r="V1205" s="6"/>
      <c r="W1205" s="6"/>
      <c r="X1205" s="6" t="s">
        <v>15978</v>
      </c>
      <c r="Y1205" s="6"/>
      <c r="Z1205" s="6" t="s">
        <v>15979</v>
      </c>
      <c r="AA1205" s="6" t="s">
        <v>15980</v>
      </c>
      <c r="AB1205" s="9" t="s">
        <v>15981</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customHeight="1">
      <c r="A1206" s="5">
        <v>1173.0</v>
      </c>
      <c r="B1206" s="6" t="s">
        <v>2711</v>
      </c>
      <c r="C1206" s="6" t="s">
        <v>15982</v>
      </c>
      <c r="D1206" s="6" t="s">
        <v>15983</v>
      </c>
      <c r="E1206" s="6" t="s">
        <v>15984</v>
      </c>
      <c r="F1206" s="6"/>
      <c r="G1206" s="7" t="s">
        <v>15985</v>
      </c>
      <c r="H1206" s="8"/>
      <c r="I1206" s="8"/>
      <c r="J1206" s="6"/>
      <c r="K1206" s="6"/>
      <c r="L1206" s="6"/>
      <c r="M1206" s="6"/>
      <c r="N1206" s="6"/>
      <c r="O1206" s="6"/>
      <c r="P1206" s="6" t="s">
        <v>15986</v>
      </c>
      <c r="Q1206" s="6" t="s">
        <v>647</v>
      </c>
      <c r="R1206" s="6"/>
      <c r="S1206" s="6" t="s">
        <v>15857</v>
      </c>
      <c r="T1206" s="6" t="s">
        <v>54</v>
      </c>
      <c r="U1206" s="6" t="s">
        <v>15987</v>
      </c>
      <c r="V1206" s="6"/>
      <c r="W1206" s="6"/>
      <c r="X1206" s="6" t="s">
        <v>15988</v>
      </c>
      <c r="Y1206" s="6"/>
      <c r="Z1206" s="6" t="s">
        <v>15989</v>
      </c>
      <c r="AA1206" s="6" t="s">
        <v>15990</v>
      </c>
      <c r="AB1206" s="9" t="s">
        <v>15991</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customHeight="1">
      <c r="A1207" s="5">
        <v>1058.0</v>
      </c>
      <c r="B1207" s="6" t="s">
        <v>1829</v>
      </c>
      <c r="C1207" s="6" t="s">
        <v>15992</v>
      </c>
      <c r="D1207" s="6" t="s">
        <v>181</v>
      </c>
      <c r="E1207" s="6" t="s">
        <v>15993</v>
      </c>
      <c r="F1207" s="6"/>
      <c r="G1207" s="5"/>
      <c r="H1207" s="8"/>
      <c r="I1207" s="8" t="s">
        <v>15994</v>
      </c>
      <c r="J1207" s="6"/>
      <c r="K1207" s="6"/>
      <c r="L1207" s="6"/>
      <c r="M1207" s="6"/>
      <c r="N1207" s="6"/>
      <c r="O1207" s="6"/>
      <c r="P1207" s="6" t="s">
        <v>15995</v>
      </c>
      <c r="Q1207" s="6" t="s">
        <v>647</v>
      </c>
      <c r="R1207" s="6"/>
      <c r="S1207" s="6" t="s">
        <v>15996</v>
      </c>
      <c r="T1207" s="6" t="s">
        <v>54</v>
      </c>
      <c r="U1207" s="6" t="s">
        <v>15997</v>
      </c>
      <c r="V1207" s="6"/>
      <c r="W1207" s="6"/>
      <c r="X1207" s="6" t="s">
        <v>15998</v>
      </c>
      <c r="Y1207" s="6"/>
      <c r="Z1207" s="6" t="s">
        <v>15999</v>
      </c>
      <c r="AA1207" s="6" t="s">
        <v>16000</v>
      </c>
      <c r="AB1207" s="9" t="s">
        <v>16001</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customHeight="1">
      <c r="A1208" s="5">
        <v>2233.0</v>
      </c>
      <c r="B1208" s="6" t="s">
        <v>4230</v>
      </c>
      <c r="C1208" s="6" t="s">
        <v>16002</v>
      </c>
      <c r="D1208" s="6" t="s">
        <v>16003</v>
      </c>
      <c r="E1208" s="6" t="s">
        <v>16004</v>
      </c>
      <c r="F1208" s="6" t="s">
        <v>16005</v>
      </c>
      <c r="G1208" s="7" t="s">
        <v>16006</v>
      </c>
      <c r="H1208" s="8"/>
      <c r="I1208" s="8"/>
      <c r="J1208" s="6"/>
      <c r="K1208" s="6"/>
      <c r="L1208" s="6"/>
      <c r="M1208" s="6"/>
      <c r="N1208" s="6"/>
      <c r="O1208" s="6"/>
      <c r="P1208" s="6" t="s">
        <v>16007</v>
      </c>
      <c r="Q1208" s="6" t="s">
        <v>11840</v>
      </c>
      <c r="R1208" s="6"/>
      <c r="S1208" s="6"/>
      <c r="T1208" s="6" t="s">
        <v>54</v>
      </c>
      <c r="U1208" s="6" t="s">
        <v>16008</v>
      </c>
      <c r="V1208" s="6" t="s">
        <v>16009</v>
      </c>
      <c r="W1208" s="6"/>
      <c r="X1208" s="6" t="s">
        <v>16010</v>
      </c>
      <c r="Y1208" s="10" t="s">
        <v>4240</v>
      </c>
      <c r="Z1208" s="6" t="s">
        <v>16011</v>
      </c>
      <c r="AA1208" s="6" t="s">
        <v>16012</v>
      </c>
      <c r="AB1208" s="9" t="s">
        <v>16013</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customHeight="1">
      <c r="A1209" s="5">
        <v>1247.0</v>
      </c>
      <c r="B1209" s="6" t="s">
        <v>45</v>
      </c>
      <c r="C1209" s="6" t="s">
        <v>16014</v>
      </c>
      <c r="D1209" s="6" t="s">
        <v>12249</v>
      </c>
      <c r="E1209" s="6" t="s">
        <v>16015</v>
      </c>
      <c r="F1209" s="6"/>
      <c r="G1209" s="7" t="s">
        <v>16016</v>
      </c>
      <c r="H1209" s="8"/>
      <c r="I1209" s="8"/>
      <c r="J1209" s="6"/>
      <c r="K1209" s="6"/>
      <c r="L1209" s="6"/>
      <c r="M1209" s="6"/>
      <c r="N1209" s="6"/>
      <c r="O1209" s="6"/>
      <c r="P1209" s="6" t="s">
        <v>16017</v>
      </c>
      <c r="Q1209" s="6" t="s">
        <v>436</v>
      </c>
      <c r="R1209" s="6"/>
      <c r="S1209" s="6" t="s">
        <v>16018</v>
      </c>
      <c r="T1209" s="6" t="s">
        <v>54</v>
      </c>
      <c r="U1209" s="6" t="s">
        <v>16019</v>
      </c>
      <c r="V1209" s="6"/>
      <c r="W1209" s="6"/>
      <c r="X1209" s="6" t="s">
        <v>16020</v>
      </c>
      <c r="Y1209" s="6"/>
      <c r="Z1209" s="6" t="s">
        <v>16021</v>
      </c>
      <c r="AA1209" s="6" t="s">
        <v>16022</v>
      </c>
      <c r="AB1209" s="9" t="s">
        <v>16023</v>
      </c>
      <c r="AC1209" s="6"/>
      <c r="AD1209" s="6"/>
      <c r="AE1209" s="6"/>
      <c r="AF1209" s="6"/>
      <c r="AG1209" s="6"/>
      <c r="AH1209" s="6"/>
      <c r="AI1209" s="6"/>
      <c r="AJ1209" s="6" t="s">
        <v>11715</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customHeight="1">
      <c r="A1210" s="5">
        <v>2446.0</v>
      </c>
      <c r="B1210" s="6" t="s">
        <v>146</v>
      </c>
      <c r="C1210" s="6" t="s">
        <v>16024</v>
      </c>
      <c r="D1210" s="6" t="s">
        <v>16025</v>
      </c>
      <c r="E1210" s="6" t="s">
        <v>16026</v>
      </c>
      <c r="F1210" s="6" t="s">
        <v>14385</v>
      </c>
      <c r="G1210" s="5"/>
      <c r="H1210" s="8"/>
      <c r="I1210" s="8" t="s">
        <v>16027</v>
      </c>
      <c r="J1210" s="6"/>
      <c r="K1210" s="6" t="s">
        <v>283</v>
      </c>
      <c r="L1210" s="6" t="s">
        <v>16028</v>
      </c>
      <c r="M1210" s="6" t="s">
        <v>16029</v>
      </c>
      <c r="N1210" s="6" t="s">
        <v>16030</v>
      </c>
      <c r="O1210" s="6" t="s">
        <v>16031</v>
      </c>
      <c r="P1210" s="6" t="s">
        <v>16032</v>
      </c>
      <c r="Q1210" s="6"/>
      <c r="R1210" s="6" t="s">
        <v>16033</v>
      </c>
      <c r="S1210" s="6" t="s">
        <v>16034</v>
      </c>
      <c r="T1210" s="6" t="s">
        <v>204</v>
      </c>
      <c r="U1210" s="6" t="s">
        <v>16035</v>
      </c>
      <c r="V1210" s="6"/>
      <c r="W1210" s="6"/>
      <c r="X1210" s="6" t="s">
        <v>16036</v>
      </c>
      <c r="Y1210" s="6" t="s">
        <v>247</v>
      </c>
      <c r="Z1210" s="6" t="s">
        <v>16037</v>
      </c>
      <c r="AA1210" s="6" t="s">
        <v>16038</v>
      </c>
      <c r="AB1210" s="9" t="s">
        <v>16039</v>
      </c>
      <c r="AC1210" s="6"/>
      <c r="AD1210" s="6"/>
      <c r="AE1210" s="6"/>
      <c r="AF1210" s="6"/>
      <c r="AG1210" s="6"/>
      <c r="AH1210" s="6"/>
      <c r="AI1210" s="6" t="s">
        <v>5710</v>
      </c>
      <c r="AJ1210" s="6" t="s">
        <v>146</v>
      </c>
      <c r="AK1210" s="11" t="b">
        <v>0</v>
      </c>
      <c r="AL1210" s="19">
        <v>42669.0</v>
      </c>
      <c r="AM1210" s="12"/>
      <c r="AN1210" s="6" t="s">
        <v>16040</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customHeight="1">
      <c r="A1211" s="5">
        <v>517.0</v>
      </c>
      <c r="B1211" s="6" t="s">
        <v>866</v>
      </c>
      <c r="C1211" s="6" t="s">
        <v>16041</v>
      </c>
      <c r="D1211" s="6" t="s">
        <v>1895</v>
      </c>
      <c r="E1211" s="6" t="s">
        <v>16042</v>
      </c>
      <c r="F1211" s="6" t="s">
        <v>1696</v>
      </c>
      <c r="G1211" s="7" t="s">
        <v>16043</v>
      </c>
      <c r="H1211" s="8"/>
      <c r="I1211" s="8"/>
      <c r="J1211" s="6"/>
      <c r="K1211" s="6"/>
      <c r="L1211" s="6"/>
      <c r="M1211" s="6"/>
      <c r="N1211" s="6"/>
      <c r="O1211" s="6"/>
      <c r="P1211" s="6" t="s">
        <v>16044</v>
      </c>
      <c r="Q1211" s="6" t="s">
        <v>16045</v>
      </c>
      <c r="R1211" s="6"/>
      <c r="S1211" s="6" t="s">
        <v>16046</v>
      </c>
      <c r="T1211" s="6" t="s">
        <v>54</v>
      </c>
      <c r="U1211" s="6" t="s">
        <v>16047</v>
      </c>
      <c r="V1211" s="6" t="s">
        <v>16048</v>
      </c>
      <c r="W1211" s="6"/>
      <c r="X1211" s="6" t="s">
        <v>1961</v>
      </c>
      <c r="Y1211" s="23" t="s">
        <v>1962</v>
      </c>
      <c r="Z1211" s="6" t="s">
        <v>16049</v>
      </c>
      <c r="AA1211" s="6" t="s">
        <v>16050</v>
      </c>
      <c r="AB1211" s="9" t="s">
        <v>16051</v>
      </c>
      <c r="AC1211" s="6"/>
      <c r="AD1211" s="6"/>
      <c r="AE1211" s="6"/>
      <c r="AF1211" s="6"/>
      <c r="AG1211" s="6"/>
      <c r="AH1211" s="6"/>
      <c r="AI1211" s="6"/>
      <c r="AJ1211" s="10" t="s">
        <v>16052</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customHeight="1">
      <c r="A1212" s="5">
        <v>519.0</v>
      </c>
      <c r="B1212" s="6" t="s">
        <v>1670</v>
      </c>
      <c r="C1212" s="6" t="s">
        <v>16053</v>
      </c>
      <c r="D1212" s="6" t="s">
        <v>16054</v>
      </c>
      <c r="E1212" s="6" t="s">
        <v>16055</v>
      </c>
      <c r="F1212" s="6" t="s">
        <v>1696</v>
      </c>
      <c r="G1212" s="7" t="s">
        <v>16056</v>
      </c>
      <c r="H1212" s="17"/>
      <c r="I1212" s="8" t="s">
        <v>16057</v>
      </c>
      <c r="J1212" s="6"/>
      <c r="K1212" s="6"/>
      <c r="L1212" s="6"/>
      <c r="M1212" s="6"/>
      <c r="N1212" s="6"/>
      <c r="O1212" s="6"/>
      <c r="P1212" s="6" t="s">
        <v>16058</v>
      </c>
      <c r="Q1212" s="6" t="s">
        <v>7713</v>
      </c>
      <c r="R1212" s="6"/>
      <c r="S1212" s="6" t="s">
        <v>16059</v>
      </c>
      <c r="T1212" s="6" t="s">
        <v>54</v>
      </c>
      <c r="U1212" s="6" t="s">
        <v>16060</v>
      </c>
      <c r="V1212" s="6"/>
      <c r="W1212" s="6"/>
      <c r="X1212" s="53" t="s">
        <v>6548</v>
      </c>
      <c r="Y1212" s="10" t="s">
        <v>2290</v>
      </c>
      <c r="Z1212" s="6" t="s">
        <v>16061</v>
      </c>
      <c r="AA1212" s="6" t="s">
        <v>16062</v>
      </c>
      <c r="AB1212" s="9" t="s">
        <v>16063</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customHeight="1">
      <c r="A1213" s="5">
        <v>2929.0</v>
      </c>
      <c r="B1213" s="6" t="s">
        <v>1829</v>
      </c>
      <c r="C1213" s="6" t="s">
        <v>16064</v>
      </c>
      <c r="D1213" s="6" t="s">
        <v>16065</v>
      </c>
      <c r="E1213" s="6" t="s">
        <v>16066</v>
      </c>
      <c r="F1213" s="6"/>
      <c r="G1213" s="6" t="s">
        <v>16067</v>
      </c>
      <c r="H1213" s="17"/>
      <c r="I1213" s="8" t="s">
        <v>16068</v>
      </c>
      <c r="J1213" s="6"/>
      <c r="K1213" s="6"/>
      <c r="L1213" s="6"/>
      <c r="M1213" s="6"/>
      <c r="N1213" s="6"/>
      <c r="O1213" s="6"/>
      <c r="P1213" s="6" t="s">
        <v>16069</v>
      </c>
      <c r="Q1213" s="6" t="s">
        <v>16070</v>
      </c>
      <c r="R1213" s="6"/>
      <c r="S1213" s="6" t="s">
        <v>16071</v>
      </c>
      <c r="T1213" s="6" t="s">
        <v>54</v>
      </c>
      <c r="U1213" s="6" t="s">
        <v>16072</v>
      </c>
      <c r="V1213" s="6"/>
      <c r="W1213" s="6"/>
      <c r="X1213" s="6" t="s">
        <v>16073</v>
      </c>
      <c r="Y1213" s="6" t="s">
        <v>16074</v>
      </c>
      <c r="Z1213" s="6" t="s">
        <v>16075</v>
      </c>
      <c r="AA1213" s="6" t="s">
        <v>16076</v>
      </c>
      <c r="AB1213" s="9" t="s">
        <v>16077</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customHeight="1">
      <c r="A1214" s="5">
        <v>520.0</v>
      </c>
      <c r="B1214" s="6" t="s">
        <v>866</v>
      </c>
      <c r="C1214" s="6" t="s">
        <v>16078</v>
      </c>
      <c r="D1214" s="6" t="s">
        <v>16079</v>
      </c>
      <c r="E1214" s="6" t="s">
        <v>16080</v>
      </c>
      <c r="F1214" s="6"/>
      <c r="G1214" s="7" t="s">
        <v>16081</v>
      </c>
      <c r="H1214" s="17"/>
      <c r="I1214" s="8" t="s">
        <v>16082</v>
      </c>
      <c r="J1214" s="6"/>
      <c r="K1214" s="6" t="s">
        <v>1595</v>
      </c>
      <c r="L1214" s="6"/>
      <c r="M1214" s="6"/>
      <c r="N1214" s="6"/>
      <c r="O1214" s="6"/>
      <c r="P1214" s="6" t="s">
        <v>2302</v>
      </c>
      <c r="Q1214" s="6" t="s">
        <v>16083</v>
      </c>
      <c r="R1214" s="6" t="s">
        <v>16084</v>
      </c>
      <c r="S1214" s="6"/>
      <c r="T1214" s="6" t="s">
        <v>54</v>
      </c>
      <c r="U1214" s="6" t="s">
        <v>16085</v>
      </c>
      <c r="V1214" s="6" t="s">
        <v>16086</v>
      </c>
      <c r="W1214" s="6"/>
      <c r="X1214" s="6" t="s">
        <v>1961</v>
      </c>
      <c r="Y1214" s="23" t="s">
        <v>1962</v>
      </c>
      <c r="Z1214" s="6" t="s">
        <v>16087</v>
      </c>
      <c r="AA1214" s="6" t="s">
        <v>16088</v>
      </c>
      <c r="AB1214" s="9" t="s">
        <v>16089</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customHeight="1">
      <c r="A1215" s="5">
        <v>2445.0</v>
      </c>
      <c r="B1215" s="6" t="s">
        <v>146</v>
      </c>
      <c r="C1215" s="18" t="s">
        <v>16090</v>
      </c>
      <c r="D1215" s="6" t="s">
        <v>5835</v>
      </c>
      <c r="E1215" s="6" t="s">
        <v>16091</v>
      </c>
      <c r="F1215" s="6" t="s">
        <v>1353</v>
      </c>
      <c r="G1215" s="5"/>
      <c r="H1215" s="8"/>
      <c r="I1215" s="8" t="s">
        <v>16092</v>
      </c>
      <c r="J1215" s="6"/>
      <c r="K1215" s="6"/>
      <c r="L1215" s="6"/>
      <c r="M1215" s="6"/>
      <c r="N1215" s="6"/>
      <c r="O1215" s="6"/>
      <c r="P1215" s="6" t="s">
        <v>16093</v>
      </c>
      <c r="Q1215" s="6" t="s">
        <v>16094</v>
      </c>
      <c r="R1215" s="6"/>
      <c r="S1215" s="6" t="s">
        <v>16095</v>
      </c>
      <c r="T1215" s="6" t="s">
        <v>54</v>
      </c>
      <c r="U1215" s="6" t="s">
        <v>16096</v>
      </c>
      <c r="V1215" s="6"/>
      <c r="W1215" s="6"/>
      <c r="X1215" s="6" t="s">
        <v>16097</v>
      </c>
      <c r="Y1215" s="6" t="s">
        <v>1015</v>
      </c>
      <c r="Z1215" s="6" t="s">
        <v>16098</v>
      </c>
      <c r="AA1215" s="6" t="s">
        <v>16099</v>
      </c>
      <c r="AB1215" s="9" t="s">
        <v>16100</v>
      </c>
      <c r="AC1215" s="6"/>
      <c r="AD1215" s="6"/>
      <c r="AE1215" s="6"/>
      <c r="AF1215" s="6"/>
      <c r="AG1215" s="6"/>
      <c r="AH1215" s="6"/>
      <c r="AI1215" s="6" t="s">
        <v>16101</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customHeight="1">
      <c r="A1216" s="5">
        <v>2833.0</v>
      </c>
      <c r="B1216" s="6" t="s">
        <v>146</v>
      </c>
      <c r="C1216" s="18" t="s">
        <v>16102</v>
      </c>
      <c r="D1216" s="6" t="s">
        <v>5835</v>
      </c>
      <c r="E1216" s="6" t="s">
        <v>16091</v>
      </c>
      <c r="F1216" s="6" t="s">
        <v>1353</v>
      </c>
      <c r="G1216" s="5"/>
      <c r="H1216" s="8"/>
      <c r="I1216" s="8" t="s">
        <v>16092</v>
      </c>
      <c r="J1216" s="6"/>
      <c r="K1216" s="6" t="s">
        <v>283</v>
      </c>
      <c r="L1216" s="6" t="s">
        <v>16103</v>
      </c>
      <c r="M1216" s="6" t="s">
        <v>16104</v>
      </c>
      <c r="N1216" s="6" t="s">
        <v>16105</v>
      </c>
      <c r="O1216" s="6" t="s">
        <v>16092</v>
      </c>
      <c r="P1216" s="6" t="s">
        <v>16106</v>
      </c>
      <c r="Q1216" s="6" t="s">
        <v>16107</v>
      </c>
      <c r="R1216" s="6" t="s">
        <v>16108</v>
      </c>
      <c r="S1216" s="6" t="s">
        <v>16109</v>
      </c>
      <c r="T1216" s="6" t="s">
        <v>54</v>
      </c>
      <c r="U1216" s="6" t="s">
        <v>16096</v>
      </c>
      <c r="V1216" s="6"/>
      <c r="W1216" s="6"/>
      <c r="X1216" s="6" t="s">
        <v>16110</v>
      </c>
      <c r="Y1216" s="6" t="s">
        <v>1015</v>
      </c>
      <c r="Z1216" s="6" t="s">
        <v>16098</v>
      </c>
      <c r="AA1216" s="6" t="s">
        <v>16099</v>
      </c>
      <c r="AB1216" s="9" t="s">
        <v>16100</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customHeight="1">
      <c r="A1217" s="5">
        <v>2447.0</v>
      </c>
      <c r="B1217" s="6" t="s">
        <v>146</v>
      </c>
      <c r="C1217" s="6" t="s">
        <v>16111</v>
      </c>
      <c r="D1217" s="6" t="s">
        <v>976</v>
      </c>
      <c r="E1217" s="6" t="s">
        <v>16112</v>
      </c>
      <c r="F1217" s="6" t="s">
        <v>16113</v>
      </c>
      <c r="G1217" s="5"/>
      <c r="H1217" s="8"/>
      <c r="I1217" s="8" t="s">
        <v>16114</v>
      </c>
      <c r="J1217" s="6"/>
      <c r="K1217" s="6"/>
      <c r="L1217" s="6"/>
      <c r="M1217" s="6"/>
      <c r="N1217" s="6"/>
      <c r="O1217" s="6"/>
      <c r="P1217" s="6" t="s">
        <v>16115</v>
      </c>
      <c r="Q1217" s="6" t="s">
        <v>16116</v>
      </c>
      <c r="R1217" s="6"/>
      <c r="S1217" s="6" t="s">
        <v>16117</v>
      </c>
      <c r="T1217" s="6" t="s">
        <v>54</v>
      </c>
      <c r="U1217" s="6" t="s">
        <v>16118</v>
      </c>
      <c r="V1217" s="6"/>
      <c r="W1217" s="6"/>
      <c r="X1217" s="6" t="s">
        <v>359</v>
      </c>
      <c r="Y1217" s="6" t="s">
        <v>310</v>
      </c>
      <c r="Z1217" s="6" t="s">
        <v>16119</v>
      </c>
      <c r="AA1217" s="6" t="s">
        <v>16120</v>
      </c>
      <c r="AB1217" s="9" t="s">
        <v>16121</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customHeight="1">
      <c r="A1218" s="5">
        <v>2413.0</v>
      </c>
      <c r="B1218" s="6" t="s">
        <v>866</v>
      </c>
      <c r="C1218" s="6" t="s">
        <v>16122</v>
      </c>
      <c r="D1218" s="6" t="s">
        <v>1204</v>
      </c>
      <c r="E1218" s="6" t="s">
        <v>16123</v>
      </c>
      <c r="F1218" s="6" t="s">
        <v>1696</v>
      </c>
      <c r="G1218" s="7" t="s">
        <v>16124</v>
      </c>
      <c r="H1218" s="17"/>
      <c r="I1218" s="8" t="s">
        <v>16125</v>
      </c>
      <c r="J1218" s="6"/>
      <c r="K1218" s="6" t="s">
        <v>283</v>
      </c>
      <c r="L1218" s="6" t="s">
        <v>16126</v>
      </c>
      <c r="M1218" s="6" t="s">
        <v>16127</v>
      </c>
      <c r="N1218" s="6" t="s">
        <v>6612</v>
      </c>
      <c r="O1218" s="6" t="s">
        <v>16125</v>
      </c>
      <c r="P1218" s="6" t="s">
        <v>16128</v>
      </c>
      <c r="Q1218" s="6"/>
      <c r="R1218" s="6" t="s">
        <v>16129</v>
      </c>
      <c r="S1218" s="6" t="s">
        <v>16130</v>
      </c>
      <c r="T1218" s="6" t="s">
        <v>54</v>
      </c>
      <c r="U1218" s="6" t="s">
        <v>16131</v>
      </c>
      <c r="V1218" s="6" t="s">
        <v>16132</v>
      </c>
      <c r="W1218" s="6"/>
      <c r="X1218" s="6" t="s">
        <v>16133</v>
      </c>
      <c r="Y1218" s="10" t="s">
        <v>16134</v>
      </c>
      <c r="Z1218" s="6" t="s">
        <v>16135</v>
      </c>
      <c r="AA1218" s="6" t="s">
        <v>16136</v>
      </c>
      <c r="AB1218" s="9" t="s">
        <v>16137</v>
      </c>
      <c r="AC1218" s="6"/>
      <c r="AD1218" s="6"/>
      <c r="AE1218" s="6" t="s">
        <v>16138</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customHeight="1">
      <c r="A1219" s="5">
        <v>1687.0</v>
      </c>
      <c r="B1219" s="6" t="s">
        <v>866</v>
      </c>
      <c r="C1219" s="6" t="s">
        <v>16139</v>
      </c>
      <c r="D1219" s="6" t="s">
        <v>8673</v>
      </c>
      <c r="E1219" s="6" t="s">
        <v>16140</v>
      </c>
      <c r="F1219" s="6" t="s">
        <v>1609</v>
      </c>
      <c r="G1219" s="6" t="s">
        <v>16141</v>
      </c>
      <c r="H1219" s="8"/>
      <c r="I1219" s="8"/>
      <c r="J1219" s="6"/>
      <c r="K1219" s="6" t="s">
        <v>1969</v>
      </c>
      <c r="L1219" s="6" t="s">
        <v>16142</v>
      </c>
      <c r="M1219" s="6" t="s">
        <v>16143</v>
      </c>
      <c r="N1219" s="6" t="s">
        <v>1972</v>
      </c>
      <c r="O1219" s="6" t="s">
        <v>16141</v>
      </c>
      <c r="P1219" s="6"/>
      <c r="Q1219" s="6" t="s">
        <v>2413</v>
      </c>
      <c r="R1219" s="6"/>
      <c r="S1219" s="6" t="s">
        <v>16144</v>
      </c>
      <c r="T1219" s="6" t="s">
        <v>54</v>
      </c>
      <c r="U1219" s="6" t="s">
        <v>16145</v>
      </c>
      <c r="V1219" s="6" t="s">
        <v>16146</v>
      </c>
      <c r="W1219" s="6"/>
      <c r="X1219" s="6" t="s">
        <v>1961</v>
      </c>
      <c r="Y1219" s="23" t="s">
        <v>1962</v>
      </c>
      <c r="Z1219" s="6" t="s">
        <v>16147</v>
      </c>
      <c r="AA1219" s="6" t="s">
        <v>16148</v>
      </c>
      <c r="AB1219" s="9" t="s">
        <v>16149</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customHeight="1">
      <c r="A1220" s="5">
        <v>145.0</v>
      </c>
      <c r="B1220" s="6" t="s">
        <v>146</v>
      </c>
      <c r="C1220" s="6" t="s">
        <v>16150</v>
      </c>
      <c r="D1220" s="6" t="s">
        <v>3372</v>
      </c>
      <c r="E1220" s="6" t="s">
        <v>16151</v>
      </c>
      <c r="F1220" s="6"/>
      <c r="G1220" s="12"/>
      <c r="H1220" s="8"/>
      <c r="I1220" s="73" t="s">
        <v>16152</v>
      </c>
      <c r="J1220" s="6"/>
      <c r="K1220" s="6"/>
      <c r="L1220" s="6"/>
      <c r="M1220" s="6"/>
      <c r="N1220" s="6"/>
      <c r="O1220" s="6"/>
      <c r="P1220" s="6" t="s">
        <v>16153</v>
      </c>
      <c r="Q1220" s="6" t="s">
        <v>16154</v>
      </c>
      <c r="R1220" s="6" t="s">
        <v>16155</v>
      </c>
      <c r="S1220" s="6" t="s">
        <v>16156</v>
      </c>
      <c r="T1220" s="6" t="s">
        <v>54</v>
      </c>
      <c r="U1220" s="6" t="s">
        <v>16157</v>
      </c>
      <c r="V1220" s="6"/>
      <c r="W1220" s="6"/>
      <c r="X1220" s="6" t="s">
        <v>16158</v>
      </c>
      <c r="Y1220" s="6" t="s">
        <v>5627</v>
      </c>
      <c r="Z1220" s="6" t="s">
        <v>16159</v>
      </c>
      <c r="AA1220" s="6" t="s">
        <v>16160</v>
      </c>
      <c r="AB1220" s="9" t="s">
        <v>16161</v>
      </c>
      <c r="AC1220" s="6"/>
      <c r="AD1220" s="6"/>
      <c r="AE1220" s="6"/>
      <c r="AF1220" s="6"/>
      <c r="AG1220" s="6"/>
      <c r="AH1220" s="6"/>
      <c r="AI1220" s="6" t="s">
        <v>16162</v>
      </c>
      <c r="AJ1220" s="12" t="s">
        <v>178</v>
      </c>
      <c r="AK1220" s="11" t="b">
        <v>1</v>
      </c>
      <c r="AL1220" s="16">
        <v>42669.0</v>
      </c>
      <c r="AM1220" s="13">
        <v>42418.0</v>
      </c>
      <c r="AN1220" s="6" t="s">
        <v>16163</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customHeight="1">
      <c r="A1221" s="5">
        <v>2268.0</v>
      </c>
      <c r="B1221" s="6" t="s">
        <v>1605</v>
      </c>
      <c r="C1221" s="6" t="s">
        <v>16164</v>
      </c>
      <c r="D1221" s="6" t="s">
        <v>16165</v>
      </c>
      <c r="E1221" s="6" t="s">
        <v>16166</v>
      </c>
      <c r="F1221" s="6" t="s">
        <v>16167</v>
      </c>
      <c r="G1221" s="12"/>
      <c r="H1221" s="8"/>
      <c r="I1221" s="8" t="s">
        <v>16168</v>
      </c>
      <c r="J1221" s="6"/>
      <c r="K1221" s="6"/>
      <c r="L1221" s="6"/>
      <c r="M1221" s="6"/>
      <c r="N1221" s="6"/>
      <c r="O1221" s="6"/>
      <c r="P1221" s="6" t="s">
        <v>16169</v>
      </c>
      <c r="Q1221" s="6" t="s">
        <v>6335</v>
      </c>
      <c r="R1221" s="6"/>
      <c r="S1221" s="6" t="s">
        <v>16170</v>
      </c>
      <c r="T1221" s="6" t="s">
        <v>54</v>
      </c>
      <c r="U1221" s="6" t="s">
        <v>16171</v>
      </c>
      <c r="V1221" s="6" t="s">
        <v>16172</v>
      </c>
      <c r="W1221" s="6"/>
      <c r="X1221" s="34" t="s">
        <v>16173</v>
      </c>
      <c r="Y1221" s="34" t="s">
        <v>1605</v>
      </c>
      <c r="Z1221" s="6" t="s">
        <v>16174</v>
      </c>
      <c r="AA1221" s="34" t="s">
        <v>16175</v>
      </c>
      <c r="AB1221" s="9" t="s">
        <v>16176</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16177</v>
      </c>
      <c r="AW1221" s="34"/>
      <c r="AX1221" s="34" t="b">
        <v>0</v>
      </c>
      <c r="AY1221" s="34"/>
      <c r="AZ1221" s="34" t="s">
        <v>6315</v>
      </c>
      <c r="BA1221" s="34" t="s">
        <v>6482</v>
      </c>
      <c r="BB1221" s="34" t="s">
        <v>6380</v>
      </c>
      <c r="BC1221" s="5"/>
      <c r="BD1221" s="34" t="s">
        <v>16178</v>
      </c>
      <c r="BE1221" s="28">
        <v>1979.0</v>
      </c>
      <c r="BF1221" s="52"/>
      <c r="BG1221" s="5"/>
      <c r="BH1221" s="5"/>
    </row>
    <row r="1222" ht="9.0" customHeight="1">
      <c r="A1222" s="5">
        <v>1076.0</v>
      </c>
      <c r="B1222" s="6" t="s">
        <v>3213</v>
      </c>
      <c r="C1222" s="6" t="s">
        <v>16179</v>
      </c>
      <c r="D1222" s="6" t="s">
        <v>929</v>
      </c>
      <c r="E1222" s="6" t="s">
        <v>16180</v>
      </c>
      <c r="F1222" s="6"/>
      <c r="G1222" s="6" t="s">
        <v>16181</v>
      </c>
      <c r="H1222" s="8"/>
      <c r="I1222" s="8"/>
      <c r="J1222" s="6"/>
      <c r="K1222" s="6"/>
      <c r="L1222" s="6"/>
      <c r="M1222" s="6"/>
      <c r="N1222" s="6"/>
      <c r="O1222" s="6"/>
      <c r="P1222" s="6" t="s">
        <v>16182</v>
      </c>
      <c r="Q1222" s="6" t="s">
        <v>436</v>
      </c>
      <c r="R1222" s="6"/>
      <c r="S1222" s="6" t="s">
        <v>16183</v>
      </c>
      <c r="T1222" s="6"/>
      <c r="U1222" s="6" t="s">
        <v>16184</v>
      </c>
      <c r="V1222" s="6" t="s">
        <v>16185</v>
      </c>
      <c r="W1222" s="6" t="s">
        <v>16186</v>
      </c>
      <c r="X1222" s="6" t="s">
        <v>16187</v>
      </c>
      <c r="Y1222" s="6" t="s">
        <v>3260</v>
      </c>
      <c r="Z1222" s="6" t="s">
        <v>16188</v>
      </c>
      <c r="AA1222" s="6" t="s">
        <v>16189</v>
      </c>
      <c r="AB1222" s="9" t="s">
        <v>16190</v>
      </c>
      <c r="AC1222" s="6"/>
      <c r="AD1222" s="6"/>
      <c r="AE1222" s="6"/>
      <c r="AF1222" s="6"/>
      <c r="AG1222" s="6"/>
      <c r="AH1222" s="6"/>
      <c r="AI1222" s="6"/>
      <c r="AJ1222" s="6" t="s">
        <v>9988</v>
      </c>
      <c r="AK1222" s="11" t="b">
        <v>0</v>
      </c>
      <c r="AL1222" s="12"/>
      <c r="AM1222" s="16">
        <v>42452.0</v>
      </c>
      <c r="AN1222" s="6"/>
      <c r="AO1222" s="11" t="b">
        <v>0</v>
      </c>
      <c r="AP1222" s="11" t="b">
        <v>0</v>
      </c>
      <c r="AQ1222" s="11" t="b">
        <v>0</v>
      </c>
      <c r="AR1222" s="11" t="b">
        <v>0</v>
      </c>
      <c r="AS1222" s="11" t="b">
        <v>0</v>
      </c>
      <c r="AT1222" s="5"/>
      <c r="AU1222" s="34"/>
      <c r="AV1222" s="34" t="s">
        <v>16191</v>
      </c>
      <c r="AW1222" s="34"/>
      <c r="AX1222" s="34" t="b">
        <v>0</v>
      </c>
      <c r="AY1222" s="34"/>
      <c r="AZ1222" s="34"/>
      <c r="BA1222" s="34"/>
      <c r="BB1222" s="34"/>
      <c r="BC1222" s="5"/>
      <c r="BD1222" s="34" t="s">
        <v>16192</v>
      </c>
      <c r="BE1222" s="52"/>
      <c r="BF1222" s="52"/>
      <c r="BG1222" s="5"/>
      <c r="BH1222" s="5"/>
    </row>
    <row r="1223" ht="9.0" customHeight="1">
      <c r="A1223" s="5">
        <v>2322.0</v>
      </c>
      <c r="B1223" s="6" t="s">
        <v>3811</v>
      </c>
      <c r="C1223" s="6" t="s">
        <v>16193</v>
      </c>
      <c r="D1223" s="6" t="s">
        <v>16194</v>
      </c>
      <c r="E1223" s="6" t="s">
        <v>16195</v>
      </c>
      <c r="F1223" s="6" t="s">
        <v>16196</v>
      </c>
      <c r="G1223" s="6" t="s">
        <v>16197</v>
      </c>
      <c r="H1223" s="17"/>
      <c r="I1223" s="8" t="s">
        <v>16198</v>
      </c>
      <c r="J1223" s="6"/>
      <c r="K1223" s="6"/>
      <c r="L1223" s="6"/>
      <c r="M1223" s="6"/>
      <c r="N1223" s="6"/>
      <c r="O1223" s="6"/>
      <c r="P1223" s="6" t="s">
        <v>16199</v>
      </c>
      <c r="Q1223" s="6" t="s">
        <v>16200</v>
      </c>
      <c r="R1223" s="6"/>
      <c r="S1223" s="6" t="s">
        <v>16201</v>
      </c>
      <c r="T1223" s="6" t="s">
        <v>54</v>
      </c>
      <c r="U1223" s="6" t="s">
        <v>16202</v>
      </c>
      <c r="V1223" s="6"/>
      <c r="W1223" s="6"/>
      <c r="X1223" s="6" t="s">
        <v>16203</v>
      </c>
      <c r="Y1223" s="6" t="s">
        <v>16204</v>
      </c>
      <c r="Z1223" s="6" t="s">
        <v>16205</v>
      </c>
      <c r="AA1223" s="6" t="s">
        <v>16206</v>
      </c>
      <c r="AB1223" s="9" t="s">
        <v>16207</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customHeight="1">
      <c r="A1224" s="5">
        <v>2924.0</v>
      </c>
      <c r="B1224" s="6" t="s">
        <v>146</v>
      </c>
      <c r="C1224" s="6" t="s">
        <v>16208</v>
      </c>
      <c r="D1224" s="6" t="s">
        <v>16209</v>
      </c>
      <c r="E1224" s="6" t="s">
        <v>16210</v>
      </c>
      <c r="F1224" s="6" t="s">
        <v>1609</v>
      </c>
      <c r="G1224" s="5"/>
      <c r="H1224" s="8" t="s">
        <v>16211</v>
      </c>
      <c r="I1224" s="8" t="s">
        <v>16212</v>
      </c>
      <c r="J1224" s="6"/>
      <c r="K1224" s="6"/>
      <c r="L1224" s="6"/>
      <c r="M1224" s="6"/>
      <c r="N1224" s="6"/>
      <c r="O1224" s="6"/>
      <c r="P1224" s="6" t="s">
        <v>16213</v>
      </c>
      <c r="Q1224" s="6" t="s">
        <v>16214</v>
      </c>
      <c r="R1224" s="6"/>
      <c r="S1224" s="6" t="s">
        <v>16215</v>
      </c>
      <c r="T1224" s="6" t="s">
        <v>54</v>
      </c>
      <c r="U1224" s="6" t="s">
        <v>16216</v>
      </c>
      <c r="V1224" s="6" t="s">
        <v>16217</v>
      </c>
      <c r="W1224" s="6"/>
      <c r="X1224" s="6" t="s">
        <v>14038</v>
      </c>
      <c r="Y1224" s="6" t="s">
        <v>444</v>
      </c>
      <c r="Z1224" s="6" t="s">
        <v>14039</v>
      </c>
      <c r="AA1224" s="6" t="s">
        <v>16218</v>
      </c>
      <c r="AB1224" s="9" t="s">
        <v>16219</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customHeight="1">
      <c r="A1225" s="5">
        <v>2926.0</v>
      </c>
      <c r="B1225" s="6" t="s">
        <v>7272</v>
      </c>
      <c r="C1225" s="6" t="s">
        <v>16220</v>
      </c>
      <c r="D1225" s="6" t="s">
        <v>4127</v>
      </c>
      <c r="E1225" s="6" t="s">
        <v>9391</v>
      </c>
      <c r="F1225" s="6" t="s">
        <v>1912</v>
      </c>
      <c r="G1225" s="5"/>
      <c r="H1225" s="8"/>
      <c r="I1225" s="8" t="s">
        <v>16221</v>
      </c>
      <c r="J1225" s="6"/>
      <c r="K1225" s="6" t="s">
        <v>283</v>
      </c>
      <c r="L1225" s="6" t="s">
        <v>16222</v>
      </c>
      <c r="M1225" s="6" t="s">
        <v>9395</v>
      </c>
      <c r="N1225" s="6" t="s">
        <v>1929</v>
      </c>
      <c r="O1225" s="6" t="s">
        <v>16221</v>
      </c>
      <c r="P1225" s="6" t="s">
        <v>16223</v>
      </c>
      <c r="Q1225" s="6" t="s">
        <v>16224</v>
      </c>
      <c r="R1225" s="6" t="s">
        <v>16225</v>
      </c>
      <c r="S1225" s="6" t="s">
        <v>16226</v>
      </c>
      <c r="T1225" s="6" t="s">
        <v>54</v>
      </c>
      <c r="U1225" s="6" t="s">
        <v>16227</v>
      </c>
      <c r="V1225" s="6"/>
      <c r="W1225" s="6"/>
      <c r="X1225" s="34" t="s">
        <v>16228</v>
      </c>
      <c r="Y1225" s="36" t="s">
        <v>7272</v>
      </c>
      <c r="Z1225" s="6" t="s">
        <v>16229</v>
      </c>
      <c r="AA1225" s="6" t="s">
        <v>16230</v>
      </c>
      <c r="AB1225" s="9" t="s">
        <v>16231</v>
      </c>
      <c r="AC1225" s="6"/>
      <c r="AD1225" s="6"/>
      <c r="AE1225" s="6"/>
      <c r="AF1225" s="6"/>
      <c r="AG1225" s="6"/>
      <c r="AH1225" s="6"/>
      <c r="AI1225" s="6"/>
      <c r="AJ1225" s="6" t="s">
        <v>7272</v>
      </c>
      <c r="AK1225" s="11" t="b">
        <v>0</v>
      </c>
      <c r="AL1225" s="43">
        <v>42622.0</v>
      </c>
      <c r="AM1225" s="30"/>
      <c r="AN1225" s="31" t="s">
        <v>16232</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customHeight="1">
      <c r="A1226" s="5">
        <v>1750.0</v>
      </c>
      <c r="B1226" s="34" t="s">
        <v>7272</v>
      </c>
      <c r="C1226" s="27" t="s">
        <v>16220</v>
      </c>
      <c r="D1226" s="6" t="s">
        <v>4127</v>
      </c>
      <c r="E1226" s="6" t="s">
        <v>9391</v>
      </c>
      <c r="F1226" s="34" t="s">
        <v>1929</v>
      </c>
      <c r="G1226" s="74" t="s">
        <v>16221</v>
      </c>
      <c r="H1226" s="75"/>
      <c r="I1226" s="75"/>
      <c r="J1226" s="34"/>
      <c r="K1226" s="6" t="s">
        <v>1083</v>
      </c>
      <c r="L1226" s="34"/>
      <c r="M1226" s="34"/>
      <c r="N1226" s="34"/>
      <c r="O1226" s="34"/>
      <c r="P1226" s="34" t="s">
        <v>16233</v>
      </c>
      <c r="Q1226" s="34" t="s">
        <v>16224</v>
      </c>
      <c r="R1226" s="34"/>
      <c r="S1226" s="34" t="s">
        <v>16234</v>
      </c>
      <c r="T1226" s="34" t="s">
        <v>54</v>
      </c>
      <c r="U1226" s="34" t="s">
        <v>16227</v>
      </c>
      <c r="V1226" s="34"/>
      <c r="W1226" s="34"/>
      <c r="X1226" s="34" t="s">
        <v>7272</v>
      </c>
      <c r="Y1226" s="34" t="s">
        <v>7272</v>
      </c>
      <c r="Z1226" s="56">
        <v>1012.0</v>
      </c>
      <c r="AA1226" s="34" t="s">
        <v>16230</v>
      </c>
      <c r="AB1226" s="9" t="s">
        <v>16235</v>
      </c>
      <c r="AC1226" s="34"/>
      <c r="AD1226" s="34"/>
      <c r="AE1226" s="34"/>
      <c r="AF1226" s="34"/>
      <c r="AG1226" s="34"/>
      <c r="AH1226" s="34"/>
      <c r="AI1226" s="6" t="s">
        <v>444</v>
      </c>
      <c r="AJ1226" s="44" t="s">
        <v>16236</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customHeight="1">
      <c r="A1227" s="5">
        <v>2288.0</v>
      </c>
      <c r="B1227" s="6" t="s">
        <v>1365</v>
      </c>
      <c r="C1227" s="6" t="s">
        <v>16237</v>
      </c>
      <c r="D1227" s="6" t="s">
        <v>334</v>
      </c>
      <c r="E1227" s="6" t="s">
        <v>3516</v>
      </c>
      <c r="F1227" s="6" t="s">
        <v>12412</v>
      </c>
      <c r="G1227" s="12"/>
      <c r="H1227" s="8"/>
      <c r="I1227" s="8" t="s">
        <v>16238</v>
      </c>
      <c r="J1227" s="6"/>
      <c r="K1227" s="6"/>
      <c r="L1227" s="6"/>
      <c r="M1227" s="6"/>
      <c r="N1227" s="6"/>
      <c r="O1227" s="6"/>
      <c r="P1227" s="6" t="s">
        <v>16239</v>
      </c>
      <c r="Q1227" s="6" t="s">
        <v>6335</v>
      </c>
      <c r="R1227" s="6"/>
      <c r="S1227" s="6" t="s">
        <v>16240</v>
      </c>
      <c r="T1227" s="6" t="s">
        <v>54</v>
      </c>
      <c r="U1227" s="6" t="s">
        <v>16241</v>
      </c>
      <c r="V1227" s="6" t="s">
        <v>16242</v>
      </c>
      <c r="W1227" s="6"/>
      <c r="X1227" s="6" t="s">
        <v>16243</v>
      </c>
      <c r="Y1227" s="7"/>
      <c r="Z1227" s="6"/>
      <c r="AA1227" s="6" t="s">
        <v>16244</v>
      </c>
      <c r="AB1227" s="9" t="s">
        <v>16245</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customHeight="1">
      <c r="A1228" s="5">
        <v>1436.0</v>
      </c>
      <c r="B1228" s="6" t="s">
        <v>4230</v>
      </c>
      <c r="C1228" s="6" t="s">
        <v>16246</v>
      </c>
      <c r="D1228" s="6" t="s">
        <v>16247</v>
      </c>
      <c r="E1228" s="6" t="s">
        <v>16248</v>
      </c>
      <c r="F1228" s="6"/>
      <c r="G1228" s="5"/>
      <c r="H1228" s="8"/>
      <c r="I1228" s="8" t="s">
        <v>16249</v>
      </c>
      <c r="J1228" s="6"/>
      <c r="K1228" s="6"/>
      <c r="L1228" s="6"/>
      <c r="M1228" s="6"/>
      <c r="N1228" s="6"/>
      <c r="O1228" s="6"/>
      <c r="P1228" s="6" t="s">
        <v>16250</v>
      </c>
      <c r="Q1228" s="6"/>
      <c r="R1228" s="6"/>
      <c r="S1228" s="6" t="s">
        <v>16251</v>
      </c>
      <c r="T1228" s="6" t="s">
        <v>54</v>
      </c>
      <c r="U1228" s="6" t="s">
        <v>16252</v>
      </c>
      <c r="V1228" s="6"/>
      <c r="W1228" s="6"/>
      <c r="X1228" s="6" t="s">
        <v>16253</v>
      </c>
      <c r="Y1228" s="7" t="s">
        <v>16254</v>
      </c>
      <c r="Z1228" s="6" t="s">
        <v>16255</v>
      </c>
      <c r="AA1228" s="6" t="s">
        <v>16256</v>
      </c>
      <c r="AB1228" s="9" t="s">
        <v>16257</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customHeight="1">
      <c r="A1229" s="5">
        <v>1010.0</v>
      </c>
      <c r="B1229" s="6" t="s">
        <v>2469</v>
      </c>
      <c r="C1229" s="6" t="s">
        <v>16258</v>
      </c>
      <c r="D1229" s="6" t="s">
        <v>885</v>
      </c>
      <c r="E1229" s="6" t="s">
        <v>16259</v>
      </c>
      <c r="F1229" s="6"/>
      <c r="G1229" s="7" t="s">
        <v>16260</v>
      </c>
      <c r="H1229" s="17"/>
      <c r="I1229" s="8" t="s">
        <v>16261</v>
      </c>
      <c r="J1229" s="6"/>
      <c r="K1229" s="6"/>
      <c r="L1229" s="6"/>
      <c r="M1229" s="6"/>
      <c r="N1229" s="6"/>
      <c r="O1229" s="6"/>
      <c r="P1229" s="6" t="s">
        <v>16262</v>
      </c>
      <c r="Q1229" s="6" t="s">
        <v>647</v>
      </c>
      <c r="R1229" s="6"/>
      <c r="S1229" s="6" t="s">
        <v>16263</v>
      </c>
      <c r="T1229" s="6" t="s">
        <v>54</v>
      </c>
      <c r="U1229" s="6" t="s">
        <v>16264</v>
      </c>
      <c r="V1229" s="6"/>
      <c r="W1229" s="6"/>
      <c r="X1229" s="6" t="s">
        <v>2527</v>
      </c>
      <c r="Y1229" s="6" t="s">
        <v>2479</v>
      </c>
      <c r="Z1229" s="6" t="s">
        <v>15272</v>
      </c>
      <c r="AA1229" s="6" t="s">
        <v>16265</v>
      </c>
      <c r="AB1229" s="9" t="s">
        <v>16266</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customHeight="1">
      <c r="A1230" s="5">
        <v>1063.0</v>
      </c>
      <c r="B1230" s="6" t="s">
        <v>1829</v>
      </c>
      <c r="C1230" s="6" t="s">
        <v>16267</v>
      </c>
      <c r="D1230" s="6" t="s">
        <v>16268</v>
      </c>
      <c r="E1230" s="6" t="s">
        <v>16269</v>
      </c>
      <c r="F1230" s="6"/>
      <c r="G1230" s="7" t="s">
        <v>16270</v>
      </c>
      <c r="H1230" s="8"/>
      <c r="I1230" s="8"/>
      <c r="J1230" s="6"/>
      <c r="K1230" s="6"/>
      <c r="L1230" s="6"/>
      <c r="M1230" s="6"/>
      <c r="N1230" s="6"/>
      <c r="O1230" s="6"/>
      <c r="P1230" s="6" t="s">
        <v>16271</v>
      </c>
      <c r="Q1230" s="6" t="s">
        <v>647</v>
      </c>
      <c r="R1230" s="6"/>
      <c r="S1230" s="6" t="s">
        <v>16272</v>
      </c>
      <c r="T1230" s="6" t="s">
        <v>54</v>
      </c>
      <c r="U1230" s="6" t="s">
        <v>16273</v>
      </c>
      <c r="V1230" s="6"/>
      <c r="W1230" s="6"/>
      <c r="X1230" s="6" t="s">
        <v>16274</v>
      </c>
      <c r="Y1230" s="6"/>
      <c r="Z1230" s="6" t="s">
        <v>16275</v>
      </c>
      <c r="AA1230" s="6" t="s">
        <v>16276</v>
      </c>
      <c r="AB1230" s="9" t="s">
        <v>16277</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customHeight="1">
      <c r="A1231" s="5">
        <v>1279.0</v>
      </c>
      <c r="B1231" s="6" t="s">
        <v>2696</v>
      </c>
      <c r="C1231" s="6" t="s">
        <v>16278</v>
      </c>
      <c r="D1231" s="6" t="s">
        <v>16279</v>
      </c>
      <c r="E1231" s="6" t="s">
        <v>16280</v>
      </c>
      <c r="F1231" s="6"/>
      <c r="G1231" s="7" t="s">
        <v>16281</v>
      </c>
      <c r="H1231" s="17"/>
      <c r="I1231" s="8" t="s">
        <v>16282</v>
      </c>
      <c r="J1231" s="6"/>
      <c r="K1231" s="6"/>
      <c r="L1231" s="6"/>
      <c r="M1231" s="6"/>
      <c r="N1231" s="6"/>
      <c r="O1231" s="6"/>
      <c r="P1231" s="6" t="s">
        <v>151</v>
      </c>
      <c r="Q1231" s="6" t="s">
        <v>436</v>
      </c>
      <c r="R1231" s="6"/>
      <c r="S1231" s="6" t="s">
        <v>16283</v>
      </c>
      <c r="T1231" s="6" t="s">
        <v>54</v>
      </c>
      <c r="U1231" s="6" t="s">
        <v>16284</v>
      </c>
      <c r="V1231" s="6"/>
      <c r="W1231" s="6"/>
      <c r="X1231" s="6" t="s">
        <v>16285</v>
      </c>
      <c r="Y1231" s="6"/>
      <c r="Z1231" s="6" t="s">
        <v>16286</v>
      </c>
      <c r="AA1231" s="6" t="s">
        <v>16287</v>
      </c>
      <c r="AB1231" s="9" t="s">
        <v>16288</v>
      </c>
      <c r="AC1231" s="6"/>
      <c r="AD1231" s="6"/>
      <c r="AE1231" s="6"/>
      <c r="AF1231" s="6"/>
      <c r="AG1231" s="6"/>
      <c r="AH1231" s="6"/>
      <c r="AI1231" s="6"/>
      <c r="AJ1231" s="6" t="s">
        <v>11653</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customHeight="1">
      <c r="A1232" s="5">
        <v>241.0</v>
      </c>
      <c r="B1232" s="6" t="s">
        <v>1670</v>
      </c>
      <c r="C1232" s="6" t="s">
        <v>16289</v>
      </c>
      <c r="D1232" s="6" t="s">
        <v>7468</v>
      </c>
      <c r="E1232" s="6" t="s">
        <v>5081</v>
      </c>
      <c r="F1232" s="6" t="s">
        <v>1609</v>
      </c>
      <c r="G1232" s="7" t="s">
        <v>16290</v>
      </c>
      <c r="H1232" s="17"/>
      <c r="I1232" s="8" t="s">
        <v>16291</v>
      </c>
      <c r="J1232" s="6"/>
      <c r="K1232" s="6"/>
      <c r="L1232" s="6"/>
      <c r="M1232" s="6"/>
      <c r="N1232" s="6"/>
      <c r="O1232" s="6"/>
      <c r="P1232" s="6" t="s">
        <v>16292</v>
      </c>
      <c r="Q1232" s="6" t="s">
        <v>16293</v>
      </c>
      <c r="R1232" s="6"/>
      <c r="S1232" s="6" t="s">
        <v>16294</v>
      </c>
      <c r="T1232" s="6" t="s">
        <v>54</v>
      </c>
      <c r="U1232" s="6" t="s">
        <v>16295</v>
      </c>
      <c r="V1232" s="6" t="s">
        <v>16296</v>
      </c>
      <c r="W1232" s="6"/>
      <c r="X1232" s="6" t="s">
        <v>1680</v>
      </c>
      <c r="Y1232" s="6"/>
      <c r="Z1232" s="6" t="s">
        <v>16297</v>
      </c>
      <c r="AA1232" s="6" t="s">
        <v>16298</v>
      </c>
      <c r="AB1232" s="9" t="s">
        <v>16299</v>
      </c>
      <c r="AC1232" s="6"/>
      <c r="AD1232" s="6"/>
      <c r="AE1232" s="6"/>
      <c r="AF1232" s="6"/>
      <c r="AG1232" s="6"/>
      <c r="AH1232" s="6"/>
      <c r="AI1232" s="6"/>
      <c r="AJ1232" s="6" t="s">
        <v>1670</v>
      </c>
      <c r="AK1232" s="11" t="b">
        <v>1</v>
      </c>
      <c r="AL1232" s="16">
        <v>41816.0</v>
      </c>
      <c r="AM1232" s="12"/>
      <c r="AN1232" s="6" t="s">
        <v>16300</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customHeight="1">
      <c r="A1233" s="5">
        <v>1993.0</v>
      </c>
      <c r="B1233" s="6" t="s">
        <v>866</v>
      </c>
      <c r="C1233" s="6" t="s">
        <v>16301</v>
      </c>
      <c r="D1233" s="6" t="s">
        <v>3091</v>
      </c>
      <c r="E1233" s="6" t="s">
        <v>16302</v>
      </c>
      <c r="F1233" s="6" t="s">
        <v>16303</v>
      </c>
      <c r="G1233" s="7" t="s">
        <v>16304</v>
      </c>
      <c r="H1233" s="8"/>
      <c r="I1233" s="8"/>
      <c r="J1233" s="6"/>
      <c r="K1233" s="6"/>
      <c r="L1233" s="6"/>
      <c r="M1233" s="6"/>
      <c r="N1233" s="6"/>
      <c r="O1233" s="6"/>
      <c r="P1233" s="6" t="s">
        <v>2302</v>
      </c>
      <c r="Q1233" s="6" t="s">
        <v>16305</v>
      </c>
      <c r="R1233" s="6"/>
      <c r="S1233" s="6" t="s">
        <v>16306</v>
      </c>
      <c r="T1233" s="6"/>
      <c r="U1233" s="6" t="s">
        <v>16307</v>
      </c>
      <c r="V1233" s="6" t="s">
        <v>16308</v>
      </c>
      <c r="W1233" s="6"/>
      <c r="X1233" s="6" t="s">
        <v>7462</v>
      </c>
      <c r="Y1233" s="6" t="s">
        <v>1919</v>
      </c>
      <c r="Z1233" s="6" t="s">
        <v>7547</v>
      </c>
      <c r="AA1233" s="6" t="s">
        <v>16309</v>
      </c>
      <c r="AB1233" s="9" t="s">
        <v>16310</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customHeight="1">
      <c r="A1234" s="5">
        <v>1174.0</v>
      </c>
      <c r="B1234" s="6" t="s">
        <v>2711</v>
      </c>
      <c r="C1234" s="6" t="s">
        <v>16311</v>
      </c>
      <c r="D1234" s="6" t="s">
        <v>13915</v>
      </c>
      <c r="E1234" s="6" t="s">
        <v>16312</v>
      </c>
      <c r="F1234" s="6"/>
      <c r="G1234" s="7" t="s">
        <v>16313</v>
      </c>
      <c r="H1234" s="8"/>
      <c r="I1234" s="8"/>
      <c r="J1234" s="6"/>
      <c r="K1234" s="6"/>
      <c r="L1234" s="6"/>
      <c r="M1234" s="6"/>
      <c r="N1234" s="6"/>
      <c r="O1234" s="6"/>
      <c r="P1234" s="6" t="s">
        <v>16314</v>
      </c>
      <c r="Q1234" s="6" t="s">
        <v>647</v>
      </c>
      <c r="R1234" s="6"/>
      <c r="S1234" s="6" t="s">
        <v>16315</v>
      </c>
      <c r="T1234" s="6" t="s">
        <v>54</v>
      </c>
      <c r="U1234" s="6" t="s">
        <v>16316</v>
      </c>
      <c r="V1234" s="6"/>
      <c r="W1234" s="6"/>
      <c r="X1234" s="6" t="s">
        <v>16317</v>
      </c>
      <c r="Y1234" s="6"/>
      <c r="Z1234" s="6" t="s">
        <v>16318</v>
      </c>
      <c r="AA1234" s="6" t="s">
        <v>16319</v>
      </c>
      <c r="AB1234" s="9" t="s">
        <v>16320</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customHeight="1">
      <c r="A1235" s="5">
        <v>1537.0</v>
      </c>
      <c r="B1235" s="6" t="s">
        <v>12598</v>
      </c>
      <c r="C1235" s="6" t="s">
        <v>16321</v>
      </c>
      <c r="D1235" s="6" t="s">
        <v>6362</v>
      </c>
      <c r="E1235" s="6" t="s">
        <v>16322</v>
      </c>
      <c r="F1235" s="6"/>
      <c r="G1235" s="6" t="s">
        <v>16323</v>
      </c>
      <c r="H1235" s="8"/>
      <c r="I1235" s="8"/>
      <c r="J1235" s="6"/>
      <c r="K1235" s="6"/>
      <c r="L1235" s="6"/>
      <c r="M1235" s="6"/>
      <c r="N1235" s="6"/>
      <c r="O1235" s="6"/>
      <c r="P1235" s="6" t="s">
        <v>16324</v>
      </c>
      <c r="Q1235" s="6" t="s">
        <v>647</v>
      </c>
      <c r="R1235" s="6"/>
      <c r="S1235" s="6" t="s">
        <v>16325</v>
      </c>
      <c r="T1235" s="6" t="s">
        <v>54</v>
      </c>
      <c r="U1235" s="6" t="s">
        <v>16326</v>
      </c>
      <c r="V1235" s="6" t="s">
        <v>15870</v>
      </c>
      <c r="W1235" s="6"/>
      <c r="X1235" s="6" t="s">
        <v>16327</v>
      </c>
      <c r="Y1235" s="7"/>
      <c r="Z1235" s="6" t="s">
        <v>16328</v>
      </c>
      <c r="AA1235" s="6" t="s">
        <v>16329</v>
      </c>
      <c r="AB1235" s="9" t="s">
        <v>16330</v>
      </c>
      <c r="AC1235" s="6"/>
      <c r="AD1235" s="6"/>
      <c r="AE1235" s="6"/>
      <c r="AF1235" s="6"/>
      <c r="AG1235" s="6"/>
      <c r="AH1235" s="6"/>
      <c r="AI1235" s="6"/>
      <c r="AJ1235" s="6" t="s">
        <v>11653</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customHeight="1">
      <c r="A1236" s="5">
        <v>1994.0</v>
      </c>
      <c r="B1236" s="6" t="s">
        <v>2198</v>
      </c>
      <c r="C1236" s="6" t="s">
        <v>16331</v>
      </c>
      <c r="D1236" s="6" t="s">
        <v>2420</v>
      </c>
      <c r="E1236" s="6" t="s">
        <v>16332</v>
      </c>
      <c r="F1236" s="6" t="s">
        <v>870</v>
      </c>
      <c r="G1236" s="12"/>
      <c r="H1236" s="8"/>
      <c r="I1236" s="8" t="s">
        <v>16333</v>
      </c>
      <c r="J1236" s="6"/>
      <c r="K1236" s="6"/>
      <c r="L1236" s="6"/>
      <c r="M1236" s="6"/>
      <c r="N1236" s="6"/>
      <c r="O1236" s="6"/>
      <c r="P1236" s="6" t="s">
        <v>16334</v>
      </c>
      <c r="Q1236" s="6"/>
      <c r="R1236" s="6"/>
      <c r="S1236" s="6" t="s">
        <v>16335</v>
      </c>
      <c r="T1236" s="6"/>
      <c r="U1236" s="6" t="s">
        <v>16336</v>
      </c>
      <c r="V1236" s="6"/>
      <c r="W1236" s="6"/>
      <c r="X1236" s="6" t="s">
        <v>16337</v>
      </c>
      <c r="Y1236" s="6"/>
      <c r="Z1236" s="6" t="s">
        <v>16338</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customHeight="1">
      <c r="A1237" s="5">
        <v>1418.0</v>
      </c>
      <c r="B1237" s="6" t="s">
        <v>642</v>
      </c>
      <c r="C1237" s="6" t="s">
        <v>16339</v>
      </c>
      <c r="D1237" s="6" t="s">
        <v>581</v>
      </c>
      <c r="E1237" s="6" t="s">
        <v>16340</v>
      </c>
      <c r="F1237" s="6"/>
      <c r="G1237" s="7" t="s">
        <v>16341</v>
      </c>
      <c r="H1237" s="17"/>
      <c r="I1237" s="8" t="s">
        <v>16342</v>
      </c>
      <c r="J1237" s="6"/>
      <c r="K1237" s="6"/>
      <c r="L1237" s="6"/>
      <c r="M1237" s="6"/>
      <c r="N1237" s="6"/>
      <c r="O1237" s="6"/>
      <c r="P1237" s="6" t="s">
        <v>16343</v>
      </c>
      <c r="Q1237" s="6" t="s">
        <v>436</v>
      </c>
      <c r="R1237" s="6"/>
      <c r="S1237" s="6" t="s">
        <v>16344</v>
      </c>
      <c r="T1237" s="6" t="s">
        <v>54</v>
      </c>
      <c r="U1237" s="6" t="s">
        <v>16345</v>
      </c>
      <c r="V1237" s="6"/>
      <c r="W1237" s="6"/>
      <c r="X1237" s="6" t="s">
        <v>3348</v>
      </c>
      <c r="Y1237" s="6"/>
      <c r="Z1237" s="6" t="s">
        <v>16346</v>
      </c>
      <c r="AA1237" s="6" t="s">
        <v>16347</v>
      </c>
      <c r="AB1237" s="9" t="s">
        <v>16348</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customHeight="1">
      <c r="A1238" s="5">
        <v>2333.0</v>
      </c>
      <c r="B1238" s="6" t="s">
        <v>3811</v>
      </c>
      <c r="C1238" s="6" t="s">
        <v>16349</v>
      </c>
      <c r="D1238" s="6" t="s">
        <v>16350</v>
      </c>
      <c r="E1238" s="6" t="s">
        <v>16351</v>
      </c>
      <c r="F1238" s="6" t="s">
        <v>468</v>
      </c>
      <c r="G1238" s="12"/>
      <c r="H1238" s="8" t="s">
        <v>16352</v>
      </c>
      <c r="I1238" s="8" t="s">
        <v>16353</v>
      </c>
      <c r="J1238" s="6"/>
      <c r="K1238" s="6"/>
      <c r="L1238" s="6"/>
      <c r="M1238" s="6"/>
      <c r="N1238" s="6"/>
      <c r="O1238" s="6"/>
      <c r="P1238" s="6" t="s">
        <v>16354</v>
      </c>
      <c r="Q1238" s="6" t="s">
        <v>16355</v>
      </c>
      <c r="R1238" s="6"/>
      <c r="S1238" s="6" t="s">
        <v>16356</v>
      </c>
      <c r="T1238" s="6"/>
      <c r="U1238" s="6" t="s">
        <v>16357</v>
      </c>
      <c r="V1238" s="6"/>
      <c r="W1238" s="6"/>
      <c r="X1238" s="6" t="s">
        <v>16358</v>
      </c>
      <c r="Y1238" s="10" t="s">
        <v>10679</v>
      </c>
      <c r="Z1238" s="6" t="s">
        <v>10680</v>
      </c>
      <c r="AA1238" s="6" t="s">
        <v>16359</v>
      </c>
      <c r="AB1238" s="9" t="s">
        <v>16360</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customHeight="1">
      <c r="A1239" s="5">
        <v>1995.0</v>
      </c>
      <c r="B1239" s="6" t="s">
        <v>231</v>
      </c>
      <c r="C1239" s="6" t="s">
        <v>16361</v>
      </c>
      <c r="D1239" s="6" t="s">
        <v>16362</v>
      </c>
      <c r="E1239" s="6" t="s">
        <v>16363</v>
      </c>
      <c r="F1239" s="6" t="s">
        <v>499</v>
      </c>
      <c r="G1239" s="6" t="s">
        <v>16364</v>
      </c>
      <c r="H1239" s="17"/>
      <c r="I1239" s="8" t="s">
        <v>16365</v>
      </c>
      <c r="J1239" s="6"/>
      <c r="K1239" s="6" t="s">
        <v>268</v>
      </c>
      <c r="L1239" s="6" t="s">
        <v>16366</v>
      </c>
      <c r="M1239" s="6" t="s">
        <v>16367</v>
      </c>
      <c r="N1239" s="6" t="s">
        <v>16368</v>
      </c>
      <c r="O1239" s="6" t="s">
        <v>16365</v>
      </c>
      <c r="P1239" s="6" t="s">
        <v>16369</v>
      </c>
      <c r="Q1239" s="6"/>
      <c r="R1239" s="6" t="s">
        <v>16370</v>
      </c>
      <c r="S1239" s="6" t="s">
        <v>16371</v>
      </c>
      <c r="T1239" s="6"/>
      <c r="U1239" s="6" t="s">
        <v>16372</v>
      </c>
      <c r="V1239" s="6"/>
      <c r="W1239" s="6"/>
      <c r="X1239" s="6" t="s">
        <v>16373</v>
      </c>
      <c r="Y1239" s="6" t="s">
        <v>801</v>
      </c>
      <c r="Z1239" s="6" t="s">
        <v>16374</v>
      </c>
      <c r="AA1239" s="6" t="s">
        <v>16375</v>
      </c>
      <c r="AB1239" s="9" t="s">
        <v>16376</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16377</v>
      </c>
      <c r="D1240" s="6" t="s">
        <v>2727</v>
      </c>
      <c r="E1240" s="6" t="s">
        <v>16378</v>
      </c>
      <c r="F1240" s="6"/>
      <c r="G1240" s="6" t="s">
        <v>16379</v>
      </c>
      <c r="H1240" s="8"/>
      <c r="I1240" s="8"/>
      <c r="J1240" s="6"/>
      <c r="K1240" s="6"/>
      <c r="L1240" s="6"/>
      <c r="M1240" s="6"/>
      <c r="N1240" s="6"/>
      <c r="O1240" s="6"/>
      <c r="P1240" s="6" t="s">
        <v>16380</v>
      </c>
      <c r="Q1240" s="6" t="s">
        <v>16381</v>
      </c>
      <c r="R1240" s="6"/>
      <c r="S1240" s="6" t="s">
        <v>16382</v>
      </c>
      <c r="T1240" s="6" t="s">
        <v>54</v>
      </c>
      <c r="U1240" s="6" t="s">
        <v>16383</v>
      </c>
      <c r="V1240" s="6"/>
      <c r="W1240" s="6"/>
      <c r="X1240" s="6" t="s">
        <v>16384</v>
      </c>
      <c r="Y1240" s="6"/>
      <c r="Z1240" s="6" t="s">
        <v>16385</v>
      </c>
      <c r="AA1240" s="6" t="s">
        <v>16386</v>
      </c>
      <c r="AB1240" s="9" t="s">
        <v>16387</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customHeight="1">
      <c r="A1241" s="5">
        <v>445.0</v>
      </c>
      <c r="B1241" s="6" t="s">
        <v>3384</v>
      </c>
      <c r="C1241" s="6" t="s">
        <v>11753</v>
      </c>
      <c r="D1241" s="6" t="s">
        <v>16388</v>
      </c>
      <c r="E1241" s="6" t="s">
        <v>16389</v>
      </c>
      <c r="F1241" s="6"/>
      <c r="G1241" s="12"/>
      <c r="H1241" s="8"/>
      <c r="I1241" s="8" t="s">
        <v>16390</v>
      </c>
      <c r="J1241" s="6"/>
      <c r="K1241" s="6"/>
      <c r="L1241" s="6"/>
      <c r="M1241" s="6"/>
      <c r="N1241" s="6"/>
      <c r="O1241" s="6"/>
      <c r="P1241" s="6" t="s">
        <v>16391</v>
      </c>
      <c r="Q1241" s="6" t="s">
        <v>647</v>
      </c>
      <c r="R1241" s="6"/>
      <c r="S1241" s="6" t="s">
        <v>16392</v>
      </c>
      <c r="T1241" s="6" t="s">
        <v>54</v>
      </c>
      <c r="U1241" s="6" t="s">
        <v>16393</v>
      </c>
      <c r="V1241" s="6"/>
      <c r="W1241" s="6"/>
      <c r="X1241" s="6" t="s">
        <v>3393</v>
      </c>
      <c r="Y1241" s="6"/>
      <c r="Z1241" s="6" t="s">
        <v>11762</v>
      </c>
      <c r="AA1241" s="6" t="s">
        <v>11763</v>
      </c>
      <c r="AB1241" s="9" t="s">
        <v>11764</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customHeight="1">
      <c r="A1242" s="5">
        <v>1077.0</v>
      </c>
      <c r="B1242" s="6" t="s">
        <v>3213</v>
      </c>
      <c r="C1242" s="6" t="s">
        <v>16394</v>
      </c>
      <c r="D1242" s="6" t="s">
        <v>16395</v>
      </c>
      <c r="E1242" s="6" t="s">
        <v>16396</v>
      </c>
      <c r="F1242" s="6"/>
      <c r="G1242" s="6" t="s">
        <v>16397</v>
      </c>
      <c r="H1242" s="8"/>
      <c r="I1242" s="8"/>
      <c r="J1242" s="6"/>
      <c r="K1242" s="6"/>
      <c r="L1242" s="6"/>
      <c r="M1242" s="6"/>
      <c r="N1242" s="6"/>
      <c r="O1242" s="6"/>
      <c r="P1242" s="6" t="s">
        <v>16398</v>
      </c>
      <c r="Q1242" s="6" t="s">
        <v>436</v>
      </c>
      <c r="R1242" s="6"/>
      <c r="S1242" s="6" t="s">
        <v>16399</v>
      </c>
      <c r="T1242" s="6"/>
      <c r="U1242" s="6" t="s">
        <v>16400</v>
      </c>
      <c r="V1242" s="6" t="s">
        <v>16401</v>
      </c>
      <c r="W1242" s="6" t="s">
        <v>16402</v>
      </c>
      <c r="X1242" s="6" t="s">
        <v>16403</v>
      </c>
      <c r="Y1242" s="6" t="s">
        <v>3260</v>
      </c>
      <c r="Z1242" s="6" t="s">
        <v>16404</v>
      </c>
      <c r="AA1242" s="6" t="s">
        <v>16405</v>
      </c>
      <c r="AB1242" s="9" t="s">
        <v>16406</v>
      </c>
      <c r="AC1242" s="6"/>
      <c r="AD1242" s="6"/>
      <c r="AE1242" s="6"/>
      <c r="AF1242" s="6"/>
      <c r="AG1242" s="6"/>
      <c r="AH1242" s="6"/>
      <c r="AI1242" s="6"/>
      <c r="AJ1242" s="6" t="s">
        <v>9988</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customHeight="1">
      <c r="A1243" s="5">
        <v>538.0</v>
      </c>
      <c r="B1243" s="6" t="s">
        <v>866</v>
      </c>
      <c r="C1243" s="6" t="s">
        <v>16407</v>
      </c>
      <c r="D1243" s="6" t="s">
        <v>1874</v>
      </c>
      <c r="E1243" s="6" t="s">
        <v>16408</v>
      </c>
      <c r="F1243" s="6" t="s">
        <v>1696</v>
      </c>
      <c r="G1243" s="6" t="s">
        <v>16409</v>
      </c>
      <c r="H1243" s="17"/>
      <c r="I1243" s="8" t="s">
        <v>16410</v>
      </c>
      <c r="J1243" s="6"/>
      <c r="K1243" s="6" t="s">
        <v>268</v>
      </c>
      <c r="L1243" s="6" t="s">
        <v>1874</v>
      </c>
      <c r="M1243" s="6" t="s">
        <v>16408</v>
      </c>
      <c r="N1243" s="6" t="s">
        <v>1912</v>
      </c>
      <c r="O1243" s="6" t="s">
        <v>16410</v>
      </c>
      <c r="P1243" s="6" t="s">
        <v>16411</v>
      </c>
      <c r="Q1243" s="6" t="s">
        <v>16412</v>
      </c>
      <c r="R1243" s="6"/>
      <c r="S1243" s="6" t="s">
        <v>16413</v>
      </c>
      <c r="T1243" s="6" t="s">
        <v>54</v>
      </c>
      <c r="U1243" s="6" t="s">
        <v>16414</v>
      </c>
      <c r="V1243" s="6" t="s">
        <v>16415</v>
      </c>
      <c r="W1243" s="6"/>
      <c r="X1243" s="6" t="s">
        <v>1961</v>
      </c>
      <c r="Y1243" s="23" t="s">
        <v>1962</v>
      </c>
      <c r="Z1243" s="6" t="s">
        <v>16416</v>
      </c>
      <c r="AA1243" s="6" t="s">
        <v>16417</v>
      </c>
      <c r="AB1243" s="9" t="s">
        <v>16418</v>
      </c>
      <c r="AC1243" s="6"/>
      <c r="AD1243" s="6"/>
      <c r="AE1243" s="6"/>
      <c r="AF1243" s="6"/>
      <c r="AG1243" s="6" t="s">
        <v>16419</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customHeight="1">
      <c r="A1244" s="5">
        <v>1538.0</v>
      </c>
      <c r="B1244" s="6" t="s">
        <v>12598</v>
      </c>
      <c r="C1244" s="6" t="s">
        <v>16420</v>
      </c>
      <c r="D1244" s="6" t="s">
        <v>14976</v>
      </c>
      <c r="E1244" s="6" t="s">
        <v>16421</v>
      </c>
      <c r="F1244" s="6"/>
      <c r="G1244" s="6" t="s">
        <v>16422</v>
      </c>
      <c r="H1244" s="17"/>
      <c r="I1244" s="8" t="s">
        <v>16423</v>
      </c>
      <c r="J1244" s="6"/>
      <c r="K1244" s="6"/>
      <c r="L1244" s="6"/>
      <c r="M1244" s="6"/>
      <c r="N1244" s="6"/>
      <c r="O1244" s="6"/>
      <c r="P1244" s="6" t="s">
        <v>16424</v>
      </c>
      <c r="Q1244" s="6" t="s">
        <v>647</v>
      </c>
      <c r="R1244" s="6"/>
      <c r="S1244" s="6" t="s">
        <v>16425</v>
      </c>
      <c r="T1244" s="6" t="s">
        <v>54</v>
      </c>
      <c r="U1244" s="6" t="s">
        <v>16426</v>
      </c>
      <c r="V1244" s="6" t="s">
        <v>13435</v>
      </c>
      <c r="W1244" s="6"/>
      <c r="X1244" s="6" t="s">
        <v>16427</v>
      </c>
      <c r="Y1244" s="6"/>
      <c r="Z1244" s="6" t="s">
        <v>16428</v>
      </c>
      <c r="AA1244" s="6" t="s">
        <v>16429</v>
      </c>
      <c r="AB1244" s="9" t="s">
        <v>16430</v>
      </c>
      <c r="AC1244" s="6"/>
      <c r="AD1244" s="6"/>
      <c r="AE1244" s="6"/>
      <c r="AF1244" s="6"/>
      <c r="AG1244" s="6"/>
      <c r="AH1244" s="6"/>
      <c r="AI1244" s="6"/>
      <c r="AJ1244" s="6" t="s">
        <v>11653</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customHeight="1">
      <c r="A1245" s="5">
        <v>2271.0</v>
      </c>
      <c r="B1245" s="6" t="s">
        <v>146</v>
      </c>
      <c r="C1245" s="6" t="s">
        <v>16431</v>
      </c>
      <c r="D1245" s="6" t="s">
        <v>2900</v>
      </c>
      <c r="E1245" s="6" t="s">
        <v>16091</v>
      </c>
      <c r="F1245" s="6" t="s">
        <v>16432</v>
      </c>
      <c r="G1245" s="12"/>
      <c r="H1245" s="8"/>
      <c r="I1245" s="8" t="s">
        <v>16433</v>
      </c>
      <c r="J1245" s="6"/>
      <c r="K1245" s="6" t="s">
        <v>6235</v>
      </c>
      <c r="L1245" s="6"/>
      <c r="M1245" s="6"/>
      <c r="N1245" s="6"/>
      <c r="O1245" s="6"/>
      <c r="P1245" s="6" t="s">
        <v>16434</v>
      </c>
      <c r="Q1245" s="6"/>
      <c r="R1245" s="6" t="s">
        <v>16435</v>
      </c>
      <c r="S1245" s="6" t="s">
        <v>11776</v>
      </c>
      <c r="T1245" s="6" t="s">
        <v>54</v>
      </c>
      <c r="U1245" s="6" t="s">
        <v>16436</v>
      </c>
      <c r="V1245" s="6"/>
      <c r="W1245" s="6"/>
      <c r="X1245" s="6" t="s">
        <v>16437</v>
      </c>
      <c r="Y1245" s="6" t="s">
        <v>937</v>
      </c>
      <c r="Z1245" s="6" t="s">
        <v>16438</v>
      </c>
      <c r="AA1245" s="6" t="s">
        <v>16439</v>
      </c>
      <c r="AB1245" s="9" t="s">
        <v>16440</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customHeight="1">
      <c r="A1246" s="5">
        <v>2766.0</v>
      </c>
      <c r="B1246" s="6" t="s">
        <v>146</v>
      </c>
      <c r="C1246" s="6" t="s">
        <v>16441</v>
      </c>
      <c r="D1246" s="6" t="s">
        <v>16442</v>
      </c>
      <c r="E1246" s="6" t="s">
        <v>16091</v>
      </c>
      <c r="F1246" s="6" t="s">
        <v>16443</v>
      </c>
      <c r="G1246" s="12"/>
      <c r="H1246" s="8" t="s">
        <v>16433</v>
      </c>
      <c r="I1246" s="8" t="s">
        <v>16444</v>
      </c>
      <c r="J1246" s="6"/>
      <c r="K1246" s="6" t="s">
        <v>283</v>
      </c>
      <c r="L1246" s="6" t="s">
        <v>16445</v>
      </c>
      <c r="M1246" s="6" t="s">
        <v>16104</v>
      </c>
      <c r="N1246" s="6" t="s">
        <v>16446</v>
      </c>
      <c r="O1246" s="6" t="s">
        <v>16444</v>
      </c>
      <c r="P1246" s="6" t="s">
        <v>16447</v>
      </c>
      <c r="Q1246" s="6"/>
      <c r="R1246" s="6" t="s">
        <v>16448</v>
      </c>
      <c r="S1246" s="6" t="s">
        <v>16449</v>
      </c>
      <c r="T1246" s="6" t="s">
        <v>54</v>
      </c>
      <c r="U1246" s="6" t="s">
        <v>16436</v>
      </c>
      <c r="V1246" s="6"/>
      <c r="W1246" s="6"/>
      <c r="X1246" s="6" t="s">
        <v>16437</v>
      </c>
      <c r="Y1246" s="6" t="s">
        <v>937</v>
      </c>
      <c r="Z1246" s="6" t="s">
        <v>16438</v>
      </c>
      <c r="AA1246" s="6" t="s">
        <v>16439</v>
      </c>
      <c r="AB1246" s="9" t="s">
        <v>16440</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customHeight="1">
      <c r="A1247" s="5">
        <v>2897.0</v>
      </c>
      <c r="B1247" s="6" t="s">
        <v>866</v>
      </c>
      <c r="C1247" s="6" t="s">
        <v>16450</v>
      </c>
      <c r="D1247" s="6" t="s">
        <v>16451</v>
      </c>
      <c r="E1247" s="6" t="s">
        <v>16452</v>
      </c>
      <c r="F1247" s="6" t="s">
        <v>468</v>
      </c>
      <c r="G1247" s="12"/>
      <c r="H1247" s="8"/>
      <c r="I1247" s="8" t="s">
        <v>16453</v>
      </c>
      <c r="J1247" s="6"/>
      <c r="K1247" s="6"/>
      <c r="L1247" s="6"/>
      <c r="M1247" s="6"/>
      <c r="N1247" s="6"/>
      <c r="O1247" s="6"/>
      <c r="P1247" s="6" t="s">
        <v>16454</v>
      </c>
      <c r="Q1247" s="6" t="s">
        <v>16455</v>
      </c>
      <c r="R1247" s="6"/>
      <c r="S1247" s="6" t="s">
        <v>957</v>
      </c>
      <c r="T1247" s="6" t="s">
        <v>54</v>
      </c>
      <c r="U1247" s="6" t="s">
        <v>16456</v>
      </c>
      <c r="V1247" s="6" t="s">
        <v>16457</v>
      </c>
      <c r="W1247" s="6"/>
      <c r="X1247" s="6" t="s">
        <v>11549</v>
      </c>
      <c r="Y1247" s="26" t="s">
        <v>1903</v>
      </c>
      <c r="Z1247" s="6" t="s">
        <v>16458</v>
      </c>
      <c r="AA1247" s="6" t="s">
        <v>16459</v>
      </c>
      <c r="AB1247" s="9" t="s">
        <v>16460</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customHeight="1">
      <c r="A1248" s="5">
        <v>449.0</v>
      </c>
      <c r="B1248" s="6" t="s">
        <v>3384</v>
      </c>
      <c r="C1248" s="6" t="s">
        <v>16461</v>
      </c>
      <c r="D1248" s="6" t="s">
        <v>16462</v>
      </c>
      <c r="E1248" s="6" t="s">
        <v>16463</v>
      </c>
      <c r="F1248" s="6"/>
      <c r="G1248" s="12"/>
      <c r="H1248" s="8"/>
      <c r="I1248" s="8" t="s">
        <v>16464</v>
      </c>
      <c r="J1248" s="6"/>
      <c r="K1248" s="6"/>
      <c r="L1248" s="6"/>
      <c r="M1248" s="6"/>
      <c r="N1248" s="6"/>
      <c r="O1248" s="6"/>
      <c r="P1248" s="6" t="s">
        <v>16465</v>
      </c>
      <c r="Q1248" s="6" t="s">
        <v>4964</v>
      </c>
      <c r="R1248" s="6"/>
      <c r="S1248" s="6" t="s">
        <v>16466</v>
      </c>
      <c r="T1248" s="6" t="s">
        <v>54</v>
      </c>
      <c r="U1248" s="6" t="s">
        <v>16467</v>
      </c>
      <c r="V1248" s="6"/>
      <c r="W1248" s="6"/>
      <c r="X1248" s="6" t="s">
        <v>3393</v>
      </c>
      <c r="Y1248" s="6"/>
      <c r="Z1248" s="6" t="s">
        <v>16468</v>
      </c>
      <c r="AA1248" s="6" t="s">
        <v>16469</v>
      </c>
      <c r="AB1248" s="9" t="s">
        <v>16470</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customHeight="1">
      <c r="A1249" s="5">
        <v>1078.0</v>
      </c>
      <c r="B1249" s="6" t="s">
        <v>3213</v>
      </c>
      <c r="C1249" s="6" t="s">
        <v>16471</v>
      </c>
      <c r="D1249" s="6" t="s">
        <v>14087</v>
      </c>
      <c r="E1249" s="6" t="s">
        <v>16472</v>
      </c>
      <c r="F1249" s="6"/>
      <c r="G1249" s="6" t="s">
        <v>16473</v>
      </c>
      <c r="H1249" s="8"/>
      <c r="I1249" s="8"/>
      <c r="J1249" s="6"/>
      <c r="K1249" s="6"/>
      <c r="L1249" s="6"/>
      <c r="M1249" s="6"/>
      <c r="N1249" s="6"/>
      <c r="O1249" s="6"/>
      <c r="P1249" s="6" t="s">
        <v>16474</v>
      </c>
      <c r="Q1249" s="6" t="s">
        <v>436</v>
      </c>
      <c r="R1249" s="6"/>
      <c r="S1249" s="6" t="s">
        <v>16475</v>
      </c>
      <c r="T1249" s="6"/>
      <c r="U1249" s="6" t="s">
        <v>16476</v>
      </c>
      <c r="V1249" s="6" t="s">
        <v>16477</v>
      </c>
      <c r="W1249" s="6"/>
      <c r="X1249" s="6" t="s">
        <v>16478</v>
      </c>
      <c r="Y1249" s="6" t="s">
        <v>3260</v>
      </c>
      <c r="Z1249" s="6" t="s">
        <v>16479</v>
      </c>
      <c r="AA1249" s="6" t="s">
        <v>16480</v>
      </c>
      <c r="AB1249" s="9" t="s">
        <v>16481</v>
      </c>
      <c r="AC1249" s="6"/>
      <c r="AD1249" s="6"/>
      <c r="AE1249" s="6"/>
      <c r="AF1249" s="6"/>
      <c r="AG1249" s="6"/>
      <c r="AH1249" s="6"/>
      <c r="AI1249" s="6"/>
      <c r="AJ1249" s="6" t="s">
        <v>9988</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customHeight="1">
      <c r="A1250" s="5">
        <v>151.0</v>
      </c>
      <c r="B1250" s="6" t="s">
        <v>146</v>
      </c>
      <c r="C1250" s="6" t="s">
        <v>16482</v>
      </c>
      <c r="D1250" s="6" t="s">
        <v>12181</v>
      </c>
      <c r="E1250" s="6" t="s">
        <v>6680</v>
      </c>
      <c r="F1250" s="6"/>
      <c r="G1250" s="6" t="s">
        <v>16483</v>
      </c>
      <c r="H1250" s="8"/>
      <c r="I1250" s="8"/>
      <c r="J1250" s="6"/>
      <c r="K1250" s="6"/>
      <c r="L1250" s="6"/>
      <c r="M1250" s="6"/>
      <c r="N1250" s="6"/>
      <c r="O1250" s="6"/>
      <c r="P1250" s="6" t="s">
        <v>16484</v>
      </c>
      <c r="Q1250" s="6" t="s">
        <v>16485</v>
      </c>
      <c r="R1250" s="6" t="s">
        <v>16486</v>
      </c>
      <c r="S1250" s="6" t="s">
        <v>16487</v>
      </c>
      <c r="T1250" s="6" t="s">
        <v>54</v>
      </c>
      <c r="U1250" s="6" t="s">
        <v>16488</v>
      </c>
      <c r="V1250" s="6"/>
      <c r="W1250" s="6"/>
      <c r="X1250" s="6" t="s">
        <v>16489</v>
      </c>
      <c r="Y1250" s="6" t="s">
        <v>404</v>
      </c>
      <c r="Z1250" s="6" t="s">
        <v>16490</v>
      </c>
      <c r="AA1250" s="6" t="s">
        <v>16491</v>
      </c>
      <c r="AB1250" s="9" t="s">
        <v>16492</v>
      </c>
      <c r="AC1250" s="6"/>
      <c r="AD1250" s="6"/>
      <c r="AE1250" s="6"/>
      <c r="AF1250" s="6"/>
      <c r="AG1250" s="6"/>
      <c r="AH1250" s="6"/>
      <c r="AI1250" s="6" t="s">
        <v>16493</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customHeight="1">
      <c r="A1251" s="5">
        <v>1177.0</v>
      </c>
      <c r="B1251" s="6" t="s">
        <v>2711</v>
      </c>
      <c r="C1251" s="6" t="s">
        <v>16494</v>
      </c>
      <c r="D1251" s="6" t="s">
        <v>16495</v>
      </c>
      <c r="E1251" s="6" t="s">
        <v>16496</v>
      </c>
      <c r="F1251" s="6"/>
      <c r="G1251" s="6" t="s">
        <v>16497</v>
      </c>
      <c r="H1251" s="8"/>
      <c r="I1251" s="8" t="s">
        <v>16498</v>
      </c>
      <c r="J1251" s="6"/>
      <c r="K1251" s="6"/>
      <c r="L1251" s="6"/>
      <c r="M1251" s="6"/>
      <c r="N1251" s="6"/>
      <c r="O1251" s="6"/>
      <c r="P1251" s="6" t="s">
        <v>16499</v>
      </c>
      <c r="Q1251" s="6" t="s">
        <v>647</v>
      </c>
      <c r="R1251" s="6"/>
      <c r="S1251" s="6" t="s">
        <v>16500</v>
      </c>
      <c r="T1251" s="6" t="s">
        <v>54</v>
      </c>
      <c r="U1251" s="6" t="s">
        <v>16501</v>
      </c>
      <c r="V1251" s="6"/>
      <c r="W1251" s="6"/>
      <c r="X1251" s="6" t="s">
        <v>16502</v>
      </c>
      <c r="Y1251" s="6"/>
      <c r="Z1251" s="6" t="s">
        <v>16503</v>
      </c>
      <c r="AA1251" s="6" t="s">
        <v>16504</v>
      </c>
      <c r="AB1251" s="9" t="s">
        <v>16505</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customHeight="1">
      <c r="A1252" s="5">
        <v>1080.0</v>
      </c>
      <c r="B1252" s="6" t="s">
        <v>3213</v>
      </c>
      <c r="C1252" s="6" t="s">
        <v>16506</v>
      </c>
      <c r="D1252" s="6" t="s">
        <v>2801</v>
      </c>
      <c r="E1252" s="6" t="s">
        <v>16507</v>
      </c>
      <c r="F1252" s="6"/>
      <c r="G1252" s="6" t="s">
        <v>16508</v>
      </c>
      <c r="H1252" s="8"/>
      <c r="I1252" s="8"/>
      <c r="J1252" s="6"/>
      <c r="K1252" s="6"/>
      <c r="L1252" s="6"/>
      <c r="M1252" s="6"/>
      <c r="N1252" s="6"/>
      <c r="O1252" s="6"/>
      <c r="P1252" s="6" t="s">
        <v>16509</v>
      </c>
      <c r="Q1252" s="6" t="s">
        <v>436</v>
      </c>
      <c r="R1252" s="6"/>
      <c r="S1252" s="6" t="s">
        <v>16510</v>
      </c>
      <c r="T1252" s="6"/>
      <c r="U1252" s="6" t="s">
        <v>16511</v>
      </c>
      <c r="V1252" s="6" t="s">
        <v>16512</v>
      </c>
      <c r="W1252" s="6" t="s">
        <v>16513</v>
      </c>
      <c r="X1252" s="6" t="s">
        <v>12909</v>
      </c>
      <c r="Y1252" s="6" t="s">
        <v>3260</v>
      </c>
      <c r="Z1252" s="6" t="s">
        <v>16514</v>
      </c>
      <c r="AA1252" s="6" t="s">
        <v>16515</v>
      </c>
      <c r="AB1252" s="9" t="s">
        <v>16516</v>
      </c>
      <c r="AC1252" s="6"/>
      <c r="AD1252" s="6"/>
      <c r="AE1252" s="6"/>
      <c r="AF1252" s="6"/>
      <c r="AG1252" s="6"/>
      <c r="AH1252" s="6"/>
      <c r="AI1252" s="6"/>
      <c r="AJ1252" s="6" t="s">
        <v>9988</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customHeight="1">
      <c r="A1253" s="5">
        <v>1996.0</v>
      </c>
      <c r="B1253" s="6" t="s">
        <v>866</v>
      </c>
      <c r="C1253" s="6" t="s">
        <v>16517</v>
      </c>
      <c r="D1253" s="6" t="s">
        <v>16518</v>
      </c>
      <c r="E1253" s="6" t="s">
        <v>1607</v>
      </c>
      <c r="F1253" s="6" t="s">
        <v>2253</v>
      </c>
      <c r="G1253" s="12"/>
      <c r="H1253" s="8"/>
      <c r="I1253" s="8" t="s">
        <v>16519</v>
      </c>
      <c r="J1253" s="6"/>
      <c r="K1253" s="6"/>
      <c r="L1253" s="6"/>
      <c r="M1253" s="6"/>
      <c r="N1253" s="6"/>
      <c r="O1253" s="6"/>
      <c r="P1253" s="6" t="s">
        <v>16520</v>
      </c>
      <c r="Q1253" s="6" t="s">
        <v>16521</v>
      </c>
      <c r="R1253" s="6"/>
      <c r="S1253" s="6" t="s">
        <v>16522</v>
      </c>
      <c r="T1253" s="6"/>
      <c r="U1253" s="6" t="s">
        <v>16523</v>
      </c>
      <c r="V1253" s="6" t="s">
        <v>16524</v>
      </c>
      <c r="W1253" s="6"/>
      <c r="X1253" s="6" t="s">
        <v>1961</v>
      </c>
      <c r="Y1253" s="23" t="s">
        <v>1962</v>
      </c>
      <c r="Z1253" s="6" t="s">
        <v>7896</v>
      </c>
      <c r="AA1253" s="6" t="s">
        <v>16525</v>
      </c>
      <c r="AB1253" s="9" t="s">
        <v>16526</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customHeight="1">
      <c r="A1254" s="5">
        <v>1024.0</v>
      </c>
      <c r="B1254" s="6" t="s">
        <v>2469</v>
      </c>
      <c r="C1254" s="6" t="s">
        <v>16527</v>
      </c>
      <c r="D1254" s="6" t="s">
        <v>16528</v>
      </c>
      <c r="E1254" s="6" t="s">
        <v>16529</v>
      </c>
      <c r="F1254" s="6"/>
      <c r="G1254" s="6" t="s">
        <v>16530</v>
      </c>
      <c r="H1254" s="8"/>
      <c r="I1254" s="8"/>
      <c r="J1254" s="6"/>
      <c r="K1254" s="6"/>
      <c r="L1254" s="6"/>
      <c r="M1254" s="6"/>
      <c r="N1254" s="6"/>
      <c r="O1254" s="6"/>
      <c r="P1254" s="6" t="s">
        <v>16531</v>
      </c>
      <c r="Q1254" s="6" t="s">
        <v>647</v>
      </c>
      <c r="R1254" s="6"/>
      <c r="S1254" s="6" t="s">
        <v>16532</v>
      </c>
      <c r="T1254" s="6" t="s">
        <v>54</v>
      </c>
      <c r="U1254" s="6" t="s">
        <v>16533</v>
      </c>
      <c r="V1254" s="6"/>
      <c r="W1254" s="6"/>
      <c r="X1254" s="6" t="s">
        <v>16534</v>
      </c>
      <c r="Y1254" s="6" t="s">
        <v>2509</v>
      </c>
      <c r="Z1254" s="6" t="s">
        <v>15513</v>
      </c>
      <c r="AA1254" s="6" t="s">
        <v>16535</v>
      </c>
      <c r="AB1254" s="9" t="s">
        <v>16536</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customHeight="1">
      <c r="A1255" s="5">
        <v>1139.0</v>
      </c>
      <c r="B1255" s="6" t="s">
        <v>2898</v>
      </c>
      <c r="C1255" s="18" t="s">
        <v>16537</v>
      </c>
      <c r="D1255" s="6" t="s">
        <v>16538</v>
      </c>
      <c r="E1255" s="6" t="s">
        <v>16539</v>
      </c>
      <c r="F1255" s="6"/>
      <c r="G1255" s="6" t="s">
        <v>10045</v>
      </c>
      <c r="H1255" s="8"/>
      <c r="I1255" s="8"/>
      <c r="J1255" s="6"/>
      <c r="K1255" s="6"/>
      <c r="L1255" s="6"/>
      <c r="M1255" s="6"/>
      <c r="N1255" s="6"/>
      <c r="O1255" s="6"/>
      <c r="P1255" s="6" t="s">
        <v>16540</v>
      </c>
      <c r="Q1255" s="6" t="s">
        <v>436</v>
      </c>
      <c r="R1255" s="6"/>
      <c r="S1255" s="6" t="s">
        <v>16541</v>
      </c>
      <c r="T1255" s="6" t="s">
        <v>54</v>
      </c>
      <c r="U1255" s="6" t="s">
        <v>10049</v>
      </c>
      <c r="V1255" s="6" t="s">
        <v>16542</v>
      </c>
      <c r="W1255" s="6"/>
      <c r="X1255" s="6" t="s">
        <v>2947</v>
      </c>
      <c r="Y1255" s="6"/>
      <c r="Z1255" s="6" t="s">
        <v>10051</v>
      </c>
      <c r="AA1255" s="6" t="s">
        <v>16543</v>
      </c>
      <c r="AB1255" s="9" t="s">
        <v>10053</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customHeight="1">
      <c r="A1256" s="5">
        <v>542.0</v>
      </c>
      <c r="B1256" s="6" t="s">
        <v>866</v>
      </c>
      <c r="C1256" s="6" t="s">
        <v>16544</v>
      </c>
      <c r="D1256" s="6" t="s">
        <v>6516</v>
      </c>
      <c r="E1256" s="6" t="s">
        <v>16545</v>
      </c>
      <c r="F1256" s="6" t="s">
        <v>16113</v>
      </c>
      <c r="G1256" s="6" t="s">
        <v>16546</v>
      </c>
      <c r="H1256" s="8" t="s">
        <v>16547</v>
      </c>
      <c r="I1256" s="17"/>
      <c r="J1256" s="12"/>
      <c r="K1256" s="6" t="s">
        <v>16548</v>
      </c>
      <c r="L1256" s="6"/>
      <c r="M1256" s="6"/>
      <c r="N1256" s="6"/>
      <c r="O1256" s="6"/>
      <c r="P1256" s="6" t="s">
        <v>16549</v>
      </c>
      <c r="Q1256" s="6" t="s">
        <v>16550</v>
      </c>
      <c r="R1256" s="6"/>
      <c r="S1256" s="6" t="s">
        <v>16551</v>
      </c>
      <c r="T1256" s="6" t="s">
        <v>54</v>
      </c>
      <c r="U1256" s="6" t="s">
        <v>16552</v>
      </c>
      <c r="V1256" s="6" t="s">
        <v>16553</v>
      </c>
      <c r="W1256" s="6" t="s">
        <v>16554</v>
      </c>
      <c r="X1256" s="6" t="s">
        <v>877</v>
      </c>
      <c r="Y1256" s="23" t="s">
        <v>878</v>
      </c>
      <c r="Z1256" s="6" t="s">
        <v>879</v>
      </c>
      <c r="AA1256" s="6" t="s">
        <v>16555</v>
      </c>
      <c r="AB1256" s="9" t="s">
        <v>16556</v>
      </c>
      <c r="AC1256" s="6"/>
      <c r="AD1256" s="6"/>
      <c r="AE1256" s="6" t="s">
        <v>7550</v>
      </c>
      <c r="AF1256" s="6"/>
      <c r="AG1256" s="6" t="s">
        <v>16557</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customHeight="1">
      <c r="A1257" s="5">
        <v>2273.0</v>
      </c>
      <c r="B1257" s="6" t="s">
        <v>146</v>
      </c>
      <c r="C1257" s="6" t="s">
        <v>16558</v>
      </c>
      <c r="D1257" s="6" t="s">
        <v>16559</v>
      </c>
      <c r="E1257" s="6" t="s">
        <v>16560</v>
      </c>
      <c r="F1257" s="6" t="s">
        <v>583</v>
      </c>
      <c r="G1257" s="6" t="s">
        <v>16561</v>
      </c>
      <c r="H1257" s="17"/>
      <c r="I1257" s="8" t="s">
        <v>16562</v>
      </c>
      <c r="J1257" s="6"/>
      <c r="K1257" s="6"/>
      <c r="L1257" s="6"/>
      <c r="M1257" s="6"/>
      <c r="N1257" s="6"/>
      <c r="O1257" s="6"/>
      <c r="P1257" s="6" t="s">
        <v>16563</v>
      </c>
      <c r="Q1257" s="6" t="s">
        <v>6335</v>
      </c>
      <c r="R1257" s="6"/>
      <c r="S1257" s="6" t="s">
        <v>16564</v>
      </c>
      <c r="T1257" s="6" t="s">
        <v>54</v>
      </c>
      <c r="U1257" s="6" t="s">
        <v>16565</v>
      </c>
      <c r="V1257" s="6"/>
      <c r="W1257" s="6"/>
      <c r="X1257" s="6" t="s">
        <v>16566</v>
      </c>
      <c r="Y1257" s="6" t="s">
        <v>439</v>
      </c>
      <c r="Z1257" s="6" t="s">
        <v>16567</v>
      </c>
      <c r="AA1257" s="6" t="s">
        <v>16568</v>
      </c>
      <c r="AB1257" s="9" t="s">
        <v>16569</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customHeight="1">
      <c r="A1258" s="5">
        <v>1999.0</v>
      </c>
      <c r="B1258" s="6" t="s">
        <v>866</v>
      </c>
      <c r="C1258" s="10" t="s">
        <v>16570</v>
      </c>
      <c r="D1258" s="6" t="s">
        <v>7453</v>
      </c>
      <c r="E1258" s="6" t="s">
        <v>16571</v>
      </c>
      <c r="F1258" s="6" t="s">
        <v>1696</v>
      </c>
      <c r="G1258" s="6" t="s">
        <v>16572</v>
      </c>
      <c r="H1258" s="8" t="s">
        <v>16573</v>
      </c>
      <c r="I1258" s="8"/>
      <c r="J1258" s="6"/>
      <c r="K1258" s="6" t="s">
        <v>16548</v>
      </c>
      <c r="L1258" s="6"/>
      <c r="M1258" s="6"/>
      <c r="N1258" s="6"/>
      <c r="O1258" s="6"/>
      <c r="P1258" s="6" t="s">
        <v>16574</v>
      </c>
      <c r="Q1258" s="6" t="s">
        <v>6812</v>
      </c>
      <c r="R1258" s="6"/>
      <c r="S1258" s="6" t="s">
        <v>16575</v>
      </c>
      <c r="T1258" s="6"/>
      <c r="U1258" s="6" t="s">
        <v>16576</v>
      </c>
      <c r="V1258" s="6" t="s">
        <v>8239</v>
      </c>
      <c r="W1258" s="6"/>
      <c r="X1258" s="6" t="s">
        <v>16577</v>
      </c>
      <c r="Y1258" s="10" t="s">
        <v>16578</v>
      </c>
      <c r="Z1258" s="6" t="s">
        <v>16579</v>
      </c>
      <c r="AA1258" s="6" t="s">
        <v>16580</v>
      </c>
      <c r="AB1258" s="9" t="s">
        <v>16581</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customHeight="1">
      <c r="A1259" s="5">
        <v>438.0</v>
      </c>
      <c r="B1259" s="6" t="s">
        <v>3384</v>
      </c>
      <c r="C1259" s="6" t="s">
        <v>16582</v>
      </c>
      <c r="D1259" s="6" t="s">
        <v>16583</v>
      </c>
      <c r="E1259" s="6" t="s">
        <v>16584</v>
      </c>
      <c r="F1259" s="6"/>
      <c r="G1259" s="6" t="s">
        <v>16585</v>
      </c>
      <c r="H1259" s="8"/>
      <c r="I1259" s="8"/>
      <c r="J1259" s="6"/>
      <c r="K1259" s="6"/>
      <c r="L1259" s="6"/>
      <c r="M1259" s="6"/>
      <c r="N1259" s="6"/>
      <c r="O1259" s="6"/>
      <c r="P1259" s="6" t="s">
        <v>16586</v>
      </c>
      <c r="Q1259" s="6" t="s">
        <v>647</v>
      </c>
      <c r="R1259" s="6"/>
      <c r="S1259" s="6" t="s">
        <v>16587</v>
      </c>
      <c r="T1259" s="6" t="s">
        <v>54</v>
      </c>
      <c r="U1259" s="6" t="s">
        <v>16588</v>
      </c>
      <c r="V1259" s="6"/>
      <c r="W1259" s="6"/>
      <c r="X1259" s="6" t="s">
        <v>7200</v>
      </c>
      <c r="Y1259" s="6"/>
      <c r="Z1259" s="6" t="s">
        <v>16589</v>
      </c>
      <c r="AA1259" s="6" t="s">
        <v>16590</v>
      </c>
      <c r="AB1259" s="9" t="s">
        <v>16591</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customHeight="1">
      <c r="A1260" s="5">
        <v>1437.0</v>
      </c>
      <c r="B1260" s="6" t="s">
        <v>4230</v>
      </c>
      <c r="C1260" s="6" t="s">
        <v>16592</v>
      </c>
      <c r="D1260" s="6" t="s">
        <v>16593</v>
      </c>
      <c r="E1260" s="6" t="s">
        <v>16594</v>
      </c>
      <c r="F1260" s="6"/>
      <c r="G1260" s="6" t="s">
        <v>16595</v>
      </c>
      <c r="H1260" s="17"/>
      <c r="I1260" s="8" t="s">
        <v>16596</v>
      </c>
      <c r="J1260" s="6"/>
      <c r="K1260" s="6"/>
      <c r="L1260" s="6"/>
      <c r="M1260" s="6"/>
      <c r="N1260" s="6"/>
      <c r="O1260" s="6"/>
      <c r="P1260" s="6" t="s">
        <v>16597</v>
      </c>
      <c r="Q1260" s="6"/>
      <c r="R1260" s="6"/>
      <c r="S1260" s="6" t="s">
        <v>16598</v>
      </c>
      <c r="T1260" s="6" t="s">
        <v>54</v>
      </c>
      <c r="U1260" s="6" t="s">
        <v>16599</v>
      </c>
      <c r="V1260" s="6" t="s">
        <v>16009</v>
      </c>
      <c r="W1260" s="6"/>
      <c r="X1260" s="6" t="s">
        <v>16010</v>
      </c>
      <c r="Y1260" s="10" t="s">
        <v>4240</v>
      </c>
      <c r="Z1260" s="6" t="s">
        <v>16011</v>
      </c>
      <c r="AA1260" s="6" t="s">
        <v>16600</v>
      </c>
      <c r="AB1260" s="9" t="s">
        <v>16601</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customHeight="1">
      <c r="A1261" s="5">
        <v>545.0</v>
      </c>
      <c r="B1261" s="6" t="s">
        <v>16602</v>
      </c>
      <c r="C1261" s="6" t="s">
        <v>16603</v>
      </c>
      <c r="D1261" s="6" t="s">
        <v>10807</v>
      </c>
      <c r="E1261" s="6" t="s">
        <v>16604</v>
      </c>
      <c r="F1261" s="6"/>
      <c r="G1261" s="6" t="s">
        <v>16605</v>
      </c>
      <c r="H1261" s="8"/>
      <c r="I1261" s="8"/>
      <c r="J1261" s="6"/>
      <c r="K1261" s="6"/>
      <c r="L1261" s="6"/>
      <c r="M1261" s="6"/>
      <c r="N1261" s="6"/>
      <c r="O1261" s="6"/>
      <c r="P1261" s="6" t="s">
        <v>16606</v>
      </c>
      <c r="Q1261" s="6" t="s">
        <v>16607</v>
      </c>
      <c r="R1261" s="6" t="s">
        <v>16608</v>
      </c>
      <c r="S1261" s="6" t="s">
        <v>16609</v>
      </c>
      <c r="T1261" s="6" t="s">
        <v>204</v>
      </c>
      <c r="U1261" s="34" t="s">
        <v>16610</v>
      </c>
      <c r="V1261" s="6" t="s">
        <v>16611</v>
      </c>
      <c r="W1261" s="6"/>
      <c r="X1261" s="6" t="s">
        <v>16612</v>
      </c>
      <c r="Y1261" s="34"/>
      <c r="Z1261" s="6" t="s">
        <v>16613</v>
      </c>
      <c r="AA1261" s="6" t="s">
        <v>16614</v>
      </c>
      <c r="AB1261" s="9" t="s">
        <v>16615</v>
      </c>
      <c r="AC1261" s="6"/>
      <c r="AD1261" s="6"/>
      <c r="AE1261" s="6"/>
      <c r="AF1261" s="6"/>
      <c r="AG1261" s="6"/>
      <c r="AH1261" s="6"/>
      <c r="AI1261" s="6"/>
      <c r="AJ1261" s="10" t="s">
        <v>16616</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customHeight="1">
      <c r="A1262" s="5">
        <v>2419.0</v>
      </c>
      <c r="B1262" s="6" t="s">
        <v>16602</v>
      </c>
      <c r="C1262" s="18" t="s">
        <v>16617</v>
      </c>
      <c r="D1262" s="6" t="s">
        <v>9390</v>
      </c>
      <c r="E1262" s="6" t="s">
        <v>1986</v>
      </c>
      <c r="F1262" s="6" t="s">
        <v>1545</v>
      </c>
      <c r="G1262" s="12"/>
      <c r="H1262" s="8"/>
      <c r="I1262" s="8" t="s">
        <v>16618</v>
      </c>
      <c r="J1262" s="6"/>
      <c r="K1262" s="6"/>
      <c r="L1262" s="6"/>
      <c r="M1262" s="6"/>
      <c r="N1262" s="6"/>
      <c r="O1262" s="6"/>
      <c r="P1262" s="34" t="s">
        <v>16619</v>
      </c>
      <c r="Q1262" s="6" t="s">
        <v>16620</v>
      </c>
      <c r="R1262" s="6"/>
      <c r="S1262" s="6" t="s">
        <v>16621</v>
      </c>
      <c r="T1262" s="6" t="s">
        <v>54</v>
      </c>
      <c r="U1262" s="34" t="s">
        <v>16622</v>
      </c>
      <c r="V1262" s="6"/>
      <c r="W1262" s="6"/>
      <c r="X1262" s="6" t="s">
        <v>16612</v>
      </c>
      <c r="Y1262" s="34"/>
      <c r="Z1262" s="6" t="s">
        <v>16613</v>
      </c>
      <c r="AA1262" s="6" t="s">
        <v>16623</v>
      </c>
      <c r="AB1262" s="9" t="s">
        <v>16615</v>
      </c>
      <c r="AC1262" s="6"/>
      <c r="AD1262" s="6"/>
      <c r="AE1262" s="6"/>
      <c r="AF1262" s="6"/>
      <c r="AG1262" s="6"/>
      <c r="AH1262" s="6"/>
      <c r="AI1262" s="6"/>
      <c r="AJ1262" s="10" t="s">
        <v>1619</v>
      </c>
      <c r="AK1262" s="28" t="b">
        <v>1</v>
      </c>
      <c r="AL1262" s="29">
        <v>42622.0</v>
      </c>
      <c r="AM1262" s="37"/>
      <c r="AN1262" s="31" t="s">
        <v>16624</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customHeight="1">
      <c r="A1263" s="5">
        <v>1179.0</v>
      </c>
      <c r="B1263" s="6" t="s">
        <v>2711</v>
      </c>
      <c r="C1263" s="6" t="s">
        <v>16625</v>
      </c>
      <c r="D1263" s="6"/>
      <c r="E1263" s="6"/>
      <c r="F1263" s="6"/>
      <c r="G1263" s="6" t="s">
        <v>16626</v>
      </c>
      <c r="H1263" s="8"/>
      <c r="I1263" s="8"/>
      <c r="J1263" s="6"/>
      <c r="K1263" s="6"/>
      <c r="L1263" s="6"/>
      <c r="M1263" s="6"/>
      <c r="N1263" s="6"/>
      <c r="O1263" s="6"/>
      <c r="P1263" s="6" t="s">
        <v>16627</v>
      </c>
      <c r="Q1263" s="6" t="s">
        <v>647</v>
      </c>
      <c r="R1263" s="6"/>
      <c r="S1263" s="6" t="s">
        <v>16628</v>
      </c>
      <c r="T1263" s="6" t="s">
        <v>54</v>
      </c>
      <c r="U1263" s="6" t="s">
        <v>16629</v>
      </c>
      <c r="V1263" s="6"/>
      <c r="W1263" s="6"/>
      <c r="X1263" s="6" t="s">
        <v>16630</v>
      </c>
      <c r="Y1263" s="6"/>
      <c r="Z1263" s="6" t="s">
        <v>16631</v>
      </c>
      <c r="AA1263" s="6" t="s">
        <v>16632</v>
      </c>
      <c r="AB1263" s="9" t="s">
        <v>16633</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customHeight="1">
      <c r="A1264" s="5">
        <v>1438.0</v>
      </c>
      <c r="B1264" s="6" t="s">
        <v>4230</v>
      </c>
      <c r="C1264" s="6" t="s">
        <v>16634</v>
      </c>
      <c r="D1264" s="6" t="s">
        <v>16635</v>
      </c>
      <c r="E1264" s="6"/>
      <c r="F1264" s="6"/>
      <c r="G1264" s="6" t="s">
        <v>16636</v>
      </c>
      <c r="H1264" s="8"/>
      <c r="I1264" s="8"/>
      <c r="J1264" s="6"/>
      <c r="K1264" s="6"/>
      <c r="L1264" s="6"/>
      <c r="M1264" s="6"/>
      <c r="N1264" s="6"/>
      <c r="O1264" s="6"/>
      <c r="P1264" s="6" t="s">
        <v>16637</v>
      </c>
      <c r="Q1264" s="6"/>
      <c r="R1264" s="6"/>
      <c r="S1264" s="6" t="s">
        <v>16638</v>
      </c>
      <c r="T1264" s="6" t="s">
        <v>54</v>
      </c>
      <c r="U1264" s="6" t="s">
        <v>16639</v>
      </c>
      <c r="V1264" s="6" t="s">
        <v>16640</v>
      </c>
      <c r="W1264" s="6"/>
      <c r="X1264" s="6" t="s">
        <v>16010</v>
      </c>
      <c r="Y1264" s="10" t="s">
        <v>4240</v>
      </c>
      <c r="Z1264" s="6" t="s">
        <v>16641</v>
      </c>
      <c r="AA1264" s="6" t="s">
        <v>16642</v>
      </c>
      <c r="AB1264" s="9" t="s">
        <v>16643</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customHeight="1">
      <c r="A1265" s="5">
        <v>1210.0</v>
      </c>
      <c r="B1265" s="6" t="s">
        <v>1811</v>
      </c>
      <c r="C1265" s="6" t="s">
        <v>16644</v>
      </c>
      <c r="D1265" s="6" t="s">
        <v>16645</v>
      </c>
      <c r="E1265" s="6" t="s">
        <v>16646</v>
      </c>
      <c r="F1265" s="6"/>
      <c r="G1265" s="12"/>
      <c r="H1265" s="8"/>
      <c r="I1265" s="8" t="s">
        <v>16647</v>
      </c>
      <c r="J1265" s="6"/>
      <c r="K1265" s="6"/>
      <c r="L1265" s="6"/>
      <c r="M1265" s="6"/>
      <c r="N1265" s="6"/>
      <c r="O1265" s="6"/>
      <c r="P1265" s="6" t="s">
        <v>16648</v>
      </c>
      <c r="Q1265" s="6" t="s">
        <v>647</v>
      </c>
      <c r="R1265" s="6"/>
      <c r="S1265" s="6" t="s">
        <v>16649</v>
      </c>
      <c r="T1265" s="6" t="s">
        <v>54</v>
      </c>
      <c r="U1265" s="6" t="s">
        <v>16650</v>
      </c>
      <c r="V1265" s="6"/>
      <c r="W1265" s="6"/>
      <c r="X1265" s="6" t="s">
        <v>10402</v>
      </c>
      <c r="Y1265" s="6"/>
      <c r="Z1265" s="6" t="s">
        <v>10403</v>
      </c>
      <c r="AA1265" s="6" t="s">
        <v>16651</v>
      </c>
      <c r="AB1265" s="9" t="s">
        <v>16652</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customHeight="1">
      <c r="A1266" s="5">
        <v>2449.0</v>
      </c>
      <c r="B1266" s="6" t="s">
        <v>146</v>
      </c>
      <c r="C1266" s="6" t="s">
        <v>16653</v>
      </c>
      <c r="D1266" s="6" t="s">
        <v>16654</v>
      </c>
      <c r="E1266" s="6" t="s">
        <v>16655</v>
      </c>
      <c r="F1266" s="6" t="s">
        <v>16656</v>
      </c>
      <c r="G1266" s="6" t="s">
        <v>16657</v>
      </c>
      <c r="H1266" s="17"/>
      <c r="I1266" s="8" t="s">
        <v>16658</v>
      </c>
      <c r="J1266" s="6"/>
      <c r="K1266" s="6" t="s">
        <v>268</v>
      </c>
      <c r="L1266" s="6" t="s">
        <v>1081</v>
      </c>
      <c r="M1266" s="6" t="s">
        <v>16659</v>
      </c>
      <c r="N1266" s="6" t="s">
        <v>468</v>
      </c>
      <c r="O1266" s="6" t="s">
        <v>16660</v>
      </c>
      <c r="P1266" s="6" t="s">
        <v>16661</v>
      </c>
      <c r="Q1266" s="6" t="s">
        <v>16662</v>
      </c>
      <c r="R1266" s="6" t="s">
        <v>16663</v>
      </c>
      <c r="S1266" s="6" t="s">
        <v>16664</v>
      </c>
      <c r="T1266" s="6" t="s">
        <v>54</v>
      </c>
      <c r="U1266" s="6" t="s">
        <v>16665</v>
      </c>
      <c r="V1266" s="6"/>
      <c r="W1266" s="6"/>
      <c r="X1266" s="6" t="s">
        <v>16666</v>
      </c>
      <c r="Y1266" s="6" t="s">
        <v>390</v>
      </c>
      <c r="Z1266" s="6" t="s">
        <v>16667</v>
      </c>
      <c r="AA1266" s="6" t="s">
        <v>16668</v>
      </c>
      <c r="AB1266" s="9" t="s">
        <v>16669</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customHeight="1">
      <c r="A1267" s="5">
        <v>2834.0</v>
      </c>
      <c r="B1267" s="6" t="s">
        <v>1620</v>
      </c>
      <c r="C1267" s="6" t="s">
        <v>16670</v>
      </c>
      <c r="D1267" s="6" t="s">
        <v>16671</v>
      </c>
      <c r="E1267" s="6" t="s">
        <v>16672</v>
      </c>
      <c r="F1267" s="6" t="s">
        <v>2283</v>
      </c>
      <c r="G1267" s="12"/>
      <c r="H1267" s="8"/>
      <c r="I1267" s="8" t="s">
        <v>16673</v>
      </c>
      <c r="J1267" s="6"/>
      <c r="K1267" s="6"/>
      <c r="L1267" s="6"/>
      <c r="M1267" s="6"/>
      <c r="N1267" s="6"/>
      <c r="O1267" s="6"/>
      <c r="P1267" s="6" t="s">
        <v>16674</v>
      </c>
      <c r="Q1267" s="6" t="s">
        <v>12637</v>
      </c>
      <c r="R1267" s="6"/>
      <c r="S1267" s="6" t="s">
        <v>16675</v>
      </c>
      <c r="T1267" s="6" t="s">
        <v>54</v>
      </c>
      <c r="U1267" s="6" t="s">
        <v>16676</v>
      </c>
      <c r="V1267" s="6"/>
      <c r="W1267" s="6"/>
      <c r="X1267" s="6" t="s">
        <v>16677</v>
      </c>
      <c r="Y1267" s="6"/>
      <c r="Z1267" s="6" t="s">
        <v>16678</v>
      </c>
      <c r="AA1267" s="6" t="s">
        <v>16679</v>
      </c>
      <c r="AB1267" s="9" t="s">
        <v>16680</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customHeight="1">
      <c r="A1268" s="5">
        <v>2339.0</v>
      </c>
      <c r="B1268" s="6" t="s">
        <v>3811</v>
      </c>
      <c r="C1268" s="6" t="s">
        <v>16681</v>
      </c>
      <c r="D1268" s="6" t="s">
        <v>16682</v>
      </c>
      <c r="E1268" s="6" t="s">
        <v>16683</v>
      </c>
      <c r="F1268" s="6" t="s">
        <v>1759</v>
      </c>
      <c r="G1268" s="6" t="s">
        <v>16684</v>
      </c>
      <c r="H1268" s="17"/>
      <c r="I1268" s="8" t="s">
        <v>16685</v>
      </c>
      <c r="J1268" s="6"/>
      <c r="K1268" s="6"/>
      <c r="L1268" s="6"/>
      <c r="M1268" s="6"/>
      <c r="N1268" s="6"/>
      <c r="O1268" s="6"/>
      <c r="P1268" s="6" t="s">
        <v>16686</v>
      </c>
      <c r="Q1268" s="6" t="s">
        <v>16687</v>
      </c>
      <c r="R1268" s="6"/>
      <c r="S1268" s="6" t="s">
        <v>16688</v>
      </c>
      <c r="T1268" s="6"/>
      <c r="U1268" s="6" t="s">
        <v>16689</v>
      </c>
      <c r="V1268" s="6"/>
      <c r="W1268" s="6"/>
      <c r="X1268" s="6" t="s">
        <v>16690</v>
      </c>
      <c r="Y1268" s="6" t="s">
        <v>3821</v>
      </c>
      <c r="Z1268" s="6" t="s">
        <v>16691</v>
      </c>
      <c r="AA1268" s="6" t="s">
        <v>16692</v>
      </c>
      <c r="AB1268" s="9" t="s">
        <v>16693</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customHeight="1">
      <c r="A1269" s="5">
        <v>2835.0</v>
      </c>
      <c r="B1269" s="6" t="s">
        <v>146</v>
      </c>
      <c r="C1269" s="6" t="s">
        <v>16694</v>
      </c>
      <c r="D1269" s="6" t="s">
        <v>16695</v>
      </c>
      <c r="E1269" s="6" t="s">
        <v>234</v>
      </c>
      <c r="F1269" s="6" t="s">
        <v>16696</v>
      </c>
      <c r="G1269" s="6" t="s">
        <v>16697</v>
      </c>
      <c r="H1269" s="17"/>
      <c r="I1269" s="8" t="s">
        <v>16698</v>
      </c>
      <c r="J1269" s="6"/>
      <c r="K1269" s="6" t="s">
        <v>268</v>
      </c>
      <c r="L1269" s="6" t="s">
        <v>16695</v>
      </c>
      <c r="M1269" s="6" t="s">
        <v>234</v>
      </c>
      <c r="N1269" s="6" t="s">
        <v>870</v>
      </c>
      <c r="O1269" s="6" t="s">
        <v>16698</v>
      </c>
      <c r="P1269" s="6" t="s">
        <v>16699</v>
      </c>
      <c r="Q1269" s="6"/>
      <c r="R1269" s="6" t="s">
        <v>16700</v>
      </c>
      <c r="S1269" s="6" t="s">
        <v>14132</v>
      </c>
      <c r="T1269" s="6" t="s">
        <v>54</v>
      </c>
      <c r="U1269" s="6" t="s">
        <v>16701</v>
      </c>
      <c r="V1269" s="6"/>
      <c r="W1269" s="6"/>
      <c r="X1269" s="6" t="s">
        <v>16702</v>
      </c>
      <c r="Y1269" s="6" t="s">
        <v>989</v>
      </c>
      <c r="Z1269" s="6" t="s">
        <v>16703</v>
      </c>
      <c r="AA1269" s="6" t="s">
        <v>16704</v>
      </c>
      <c r="AB1269" s="9" t="s">
        <v>16705</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customHeight="1">
      <c r="A1270" s="5">
        <v>1112.0</v>
      </c>
      <c r="B1270" s="6" t="s">
        <v>2898</v>
      </c>
      <c r="C1270" s="6" t="s">
        <v>16706</v>
      </c>
      <c r="D1270" s="6" t="s">
        <v>15537</v>
      </c>
      <c r="E1270" s="6" t="s">
        <v>16707</v>
      </c>
      <c r="F1270" s="6"/>
      <c r="G1270" s="6" t="s">
        <v>16708</v>
      </c>
      <c r="H1270" s="8"/>
      <c r="I1270" s="8"/>
      <c r="J1270" s="6"/>
      <c r="K1270" s="6"/>
      <c r="L1270" s="6"/>
      <c r="M1270" s="6"/>
      <c r="N1270" s="6"/>
      <c r="O1270" s="6"/>
      <c r="P1270" s="6" t="s">
        <v>16709</v>
      </c>
      <c r="Q1270" s="6" t="s">
        <v>436</v>
      </c>
      <c r="R1270" s="6"/>
      <c r="S1270" s="6" t="s">
        <v>16710</v>
      </c>
      <c r="T1270" s="6" t="s">
        <v>54</v>
      </c>
      <c r="U1270" s="6" t="s">
        <v>16711</v>
      </c>
      <c r="V1270" s="6"/>
      <c r="W1270" s="6"/>
      <c r="X1270" s="7" t="s">
        <v>16712</v>
      </c>
      <c r="Y1270" s="7"/>
      <c r="Z1270" s="6"/>
      <c r="AA1270" s="6" t="s">
        <v>16713</v>
      </c>
      <c r="AB1270" s="9" t="s">
        <v>16714</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customHeight="1">
      <c r="A1271" s="5">
        <v>1344.0</v>
      </c>
      <c r="B1271" s="6" t="s">
        <v>2970</v>
      </c>
      <c r="C1271" s="6" t="s">
        <v>16715</v>
      </c>
      <c r="D1271" s="6" t="s">
        <v>13982</v>
      </c>
      <c r="E1271" s="6" t="s">
        <v>16716</v>
      </c>
      <c r="F1271" s="6"/>
      <c r="G1271" s="6" t="s">
        <v>16717</v>
      </c>
      <c r="H1271" s="8"/>
      <c r="I1271" s="8"/>
      <c r="J1271" s="6"/>
      <c r="K1271" s="6"/>
      <c r="L1271" s="6"/>
      <c r="M1271" s="6"/>
      <c r="N1271" s="6"/>
      <c r="O1271" s="6"/>
      <c r="P1271" s="6" t="s">
        <v>16718</v>
      </c>
      <c r="Q1271" s="6" t="s">
        <v>13626</v>
      </c>
      <c r="R1271" s="6"/>
      <c r="S1271" s="6" t="s">
        <v>16719</v>
      </c>
      <c r="T1271" s="6" t="s">
        <v>54</v>
      </c>
      <c r="U1271" s="6" t="s">
        <v>16720</v>
      </c>
      <c r="V1271" s="6"/>
      <c r="W1271" s="6"/>
      <c r="X1271" s="6" t="s">
        <v>16721</v>
      </c>
      <c r="Y1271" s="6"/>
      <c r="Z1271" s="6" t="s">
        <v>16722</v>
      </c>
      <c r="AA1271" s="6" t="s">
        <v>16723</v>
      </c>
      <c r="AB1271" s="9" t="s">
        <v>16724</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customHeight="1">
      <c r="A1272" s="5">
        <v>1135.0</v>
      </c>
      <c r="B1272" s="6" t="s">
        <v>2898</v>
      </c>
      <c r="C1272" s="6" t="s">
        <v>16725</v>
      </c>
      <c r="D1272" s="6"/>
      <c r="E1272" s="6"/>
      <c r="F1272" s="6"/>
      <c r="G1272" s="6" t="s">
        <v>16726</v>
      </c>
      <c r="H1272" s="8"/>
      <c r="I1272" s="8"/>
      <c r="J1272" s="6"/>
      <c r="K1272" s="6"/>
      <c r="L1272" s="6"/>
      <c r="M1272" s="6"/>
      <c r="N1272" s="6"/>
      <c r="O1272" s="6"/>
      <c r="P1272" s="6" t="s">
        <v>16727</v>
      </c>
      <c r="Q1272" s="6" t="s">
        <v>436</v>
      </c>
      <c r="R1272" s="6"/>
      <c r="S1272" s="6" t="s">
        <v>16728</v>
      </c>
      <c r="T1272" s="6" t="s">
        <v>54</v>
      </c>
      <c r="U1272" s="6" t="s">
        <v>16729</v>
      </c>
      <c r="V1272" s="6" t="s">
        <v>16730</v>
      </c>
      <c r="W1272" s="6"/>
      <c r="X1272" s="6" t="s">
        <v>16731</v>
      </c>
      <c r="Y1272" s="6"/>
      <c r="Z1272" s="6" t="s">
        <v>16732</v>
      </c>
      <c r="AA1272" s="6" t="s">
        <v>16733</v>
      </c>
      <c r="AB1272" s="9" t="s">
        <v>16734</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customHeight="1">
      <c r="A1273" s="5">
        <v>1942.0</v>
      </c>
      <c r="B1273" s="6" t="s">
        <v>4277</v>
      </c>
      <c r="C1273" s="6" t="s">
        <v>16735</v>
      </c>
      <c r="D1273" s="6" t="s">
        <v>16736</v>
      </c>
      <c r="E1273" s="6" t="s">
        <v>16737</v>
      </c>
      <c r="F1273" s="6" t="s">
        <v>468</v>
      </c>
      <c r="G1273" s="6" t="s">
        <v>16738</v>
      </c>
      <c r="H1273" s="17"/>
      <c r="I1273" s="8" t="s">
        <v>16739</v>
      </c>
      <c r="J1273" s="6"/>
      <c r="K1273" s="6" t="s">
        <v>430</v>
      </c>
      <c r="L1273" s="6" t="s">
        <v>16740</v>
      </c>
      <c r="M1273" s="6" t="s">
        <v>16741</v>
      </c>
      <c r="N1273" s="6" t="s">
        <v>468</v>
      </c>
      <c r="O1273" s="6" t="s">
        <v>16739</v>
      </c>
      <c r="P1273" s="6" t="s">
        <v>16742</v>
      </c>
      <c r="Q1273" s="6"/>
      <c r="R1273" s="6"/>
      <c r="S1273" s="6" t="s">
        <v>16743</v>
      </c>
      <c r="T1273" s="6"/>
      <c r="U1273" s="6" t="s">
        <v>16744</v>
      </c>
      <c r="V1273" s="6"/>
      <c r="W1273" s="6"/>
      <c r="X1273" s="6" t="s">
        <v>16745</v>
      </c>
      <c r="Y1273" s="6" t="s">
        <v>16746</v>
      </c>
      <c r="Z1273" s="6" t="s">
        <v>16747</v>
      </c>
      <c r="AA1273" s="6" t="s">
        <v>16748</v>
      </c>
      <c r="AB1273" s="9" t="s">
        <v>16749</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customHeight="1">
      <c r="A1274" s="5">
        <v>1998.0</v>
      </c>
      <c r="B1274" s="6" t="s">
        <v>1709</v>
      </c>
      <c r="C1274" s="6" t="s">
        <v>16750</v>
      </c>
      <c r="D1274" s="6" t="s">
        <v>1686</v>
      </c>
      <c r="E1274" s="6" t="s">
        <v>16751</v>
      </c>
      <c r="F1274" s="6" t="s">
        <v>1609</v>
      </c>
      <c r="G1274" s="12"/>
      <c r="H1274" s="8"/>
      <c r="I1274" s="8" t="s">
        <v>16752</v>
      </c>
      <c r="J1274" s="6"/>
      <c r="K1274" s="6" t="s">
        <v>430</v>
      </c>
      <c r="L1274" s="6" t="s">
        <v>7420</v>
      </c>
      <c r="M1274" s="6" t="s">
        <v>16753</v>
      </c>
      <c r="N1274" s="6" t="s">
        <v>1972</v>
      </c>
      <c r="O1274" s="6" t="s">
        <v>16752</v>
      </c>
      <c r="P1274" s="34" t="s">
        <v>16754</v>
      </c>
      <c r="Q1274" s="34" t="s">
        <v>16755</v>
      </c>
      <c r="R1274" s="6" t="s">
        <v>16756</v>
      </c>
      <c r="S1274" s="6"/>
      <c r="T1274" s="6"/>
      <c r="U1274" s="6" t="s">
        <v>16757</v>
      </c>
      <c r="V1274" s="6"/>
      <c r="W1274" s="6"/>
      <c r="X1274" s="6" t="s">
        <v>11795</v>
      </c>
      <c r="Y1274" s="6"/>
      <c r="Z1274" s="6"/>
      <c r="AA1274" s="6" t="s">
        <v>16758</v>
      </c>
      <c r="AB1274" s="9" t="s">
        <v>16759</v>
      </c>
      <c r="AC1274" s="6"/>
      <c r="AD1274" s="6"/>
      <c r="AE1274" s="6"/>
      <c r="AF1274" s="6"/>
      <c r="AG1274" s="6"/>
      <c r="AH1274" s="6"/>
      <c r="AI1274" s="6"/>
      <c r="AJ1274" s="6" t="s">
        <v>1709</v>
      </c>
      <c r="AK1274" s="11" t="b">
        <v>0</v>
      </c>
      <c r="AL1274" s="29">
        <v>42615.0</v>
      </c>
      <c r="AM1274" s="12"/>
      <c r="AN1274" s="31" t="s">
        <v>16760</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customHeight="1">
      <c r="A1275" s="5">
        <v>1180.0</v>
      </c>
      <c r="B1275" s="6" t="s">
        <v>2711</v>
      </c>
      <c r="C1275" s="6" t="s">
        <v>16761</v>
      </c>
      <c r="D1275" s="6" t="s">
        <v>2787</v>
      </c>
      <c r="E1275" s="6" t="s">
        <v>16762</v>
      </c>
      <c r="F1275" s="6"/>
      <c r="G1275" s="6" t="s">
        <v>16763</v>
      </c>
      <c r="H1275" s="8"/>
      <c r="I1275" s="8"/>
      <c r="J1275" s="6"/>
      <c r="K1275" s="6"/>
      <c r="L1275" s="6"/>
      <c r="M1275" s="6"/>
      <c r="N1275" s="6"/>
      <c r="O1275" s="6"/>
      <c r="P1275" s="6" t="s">
        <v>16764</v>
      </c>
      <c r="Q1275" s="6" t="s">
        <v>647</v>
      </c>
      <c r="R1275" s="6"/>
      <c r="S1275" s="6" t="s">
        <v>16315</v>
      </c>
      <c r="T1275" s="6" t="s">
        <v>54</v>
      </c>
      <c r="U1275" s="6" t="s">
        <v>16765</v>
      </c>
      <c r="V1275" s="6"/>
      <c r="W1275" s="6"/>
      <c r="X1275" s="6" t="s">
        <v>16766</v>
      </c>
      <c r="Y1275" s="6"/>
      <c r="Z1275" s="6" t="s">
        <v>16767</v>
      </c>
      <c r="AA1275" s="6" t="s">
        <v>16768</v>
      </c>
      <c r="AB1275" s="9" t="s">
        <v>16769</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customHeight="1">
      <c r="A1276" s="5">
        <v>2403.0</v>
      </c>
      <c r="B1276" s="6" t="s">
        <v>231</v>
      </c>
      <c r="C1276" s="6" t="s">
        <v>16770</v>
      </c>
      <c r="D1276" s="6" t="s">
        <v>630</v>
      </c>
      <c r="E1276" s="6" t="s">
        <v>16771</v>
      </c>
      <c r="F1276" s="6" t="s">
        <v>499</v>
      </c>
      <c r="G1276" s="6" t="s">
        <v>16772</v>
      </c>
      <c r="H1276" s="8" t="s">
        <v>16773</v>
      </c>
      <c r="I1276" s="8"/>
      <c r="J1276" s="6"/>
      <c r="K1276" s="6"/>
      <c r="L1276" s="6"/>
      <c r="M1276" s="6"/>
      <c r="N1276" s="6"/>
      <c r="O1276" s="6"/>
      <c r="P1276" s="6" t="s">
        <v>16774</v>
      </c>
      <c r="Q1276" s="6" t="s">
        <v>13942</v>
      </c>
      <c r="R1276" s="6"/>
      <c r="S1276" s="6" t="s">
        <v>16775</v>
      </c>
      <c r="T1276" s="6" t="s">
        <v>54</v>
      </c>
      <c r="U1276" s="6" t="s">
        <v>16776</v>
      </c>
      <c r="V1276" s="6"/>
      <c r="W1276" s="6"/>
      <c r="X1276" s="6" t="s">
        <v>1227</v>
      </c>
      <c r="Y1276" s="6" t="s">
        <v>908</v>
      </c>
      <c r="Z1276" s="6" t="s">
        <v>16777</v>
      </c>
      <c r="AA1276" s="6" t="s">
        <v>16778</v>
      </c>
      <c r="AB1276" s="9" t="s">
        <v>16779</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customHeight="1">
      <c r="A1277" s="5">
        <v>1539.0</v>
      </c>
      <c r="B1277" s="6" t="s">
        <v>12598</v>
      </c>
      <c r="C1277" s="6" t="s">
        <v>16780</v>
      </c>
      <c r="D1277" s="6" t="s">
        <v>16781</v>
      </c>
      <c r="E1277" s="6" t="s">
        <v>16782</v>
      </c>
      <c r="F1277" s="6"/>
      <c r="G1277" s="6" t="s">
        <v>16783</v>
      </c>
      <c r="H1277" s="8"/>
      <c r="I1277" s="8"/>
      <c r="J1277" s="6"/>
      <c r="K1277" s="6"/>
      <c r="L1277" s="6"/>
      <c r="M1277" s="6"/>
      <c r="N1277" s="6"/>
      <c r="O1277" s="6"/>
      <c r="P1277" s="6" t="s">
        <v>16784</v>
      </c>
      <c r="Q1277" s="6" t="s">
        <v>647</v>
      </c>
      <c r="R1277" s="6"/>
      <c r="S1277" s="6" t="s">
        <v>16785</v>
      </c>
      <c r="T1277" s="6" t="s">
        <v>54</v>
      </c>
      <c r="U1277" s="6" t="s">
        <v>16786</v>
      </c>
      <c r="V1277" s="6"/>
      <c r="W1277" s="6"/>
      <c r="X1277" s="6" t="s">
        <v>16787</v>
      </c>
      <c r="Y1277" s="6"/>
      <c r="Z1277" s="6" t="s">
        <v>16788</v>
      </c>
      <c r="AA1277" s="6" t="s">
        <v>16789</v>
      </c>
      <c r="AB1277" s="9" t="s">
        <v>16790</v>
      </c>
      <c r="AC1277" s="6"/>
      <c r="AD1277" s="6"/>
      <c r="AE1277" s="6"/>
      <c r="AF1277" s="6"/>
      <c r="AG1277" s="6"/>
      <c r="AH1277" s="6"/>
      <c r="AI1277" s="6"/>
      <c r="AJ1277" s="6" t="s">
        <v>16791</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customHeight="1">
      <c r="A1278" s="5">
        <v>1540.0</v>
      </c>
      <c r="B1278" s="6" t="s">
        <v>12598</v>
      </c>
      <c r="C1278" s="6" t="s">
        <v>16792</v>
      </c>
      <c r="D1278" s="6" t="s">
        <v>2727</v>
      </c>
      <c r="E1278" s="6" t="s">
        <v>16793</v>
      </c>
      <c r="F1278" s="6"/>
      <c r="G1278" s="6" t="s">
        <v>16794</v>
      </c>
      <c r="H1278" s="8"/>
      <c r="I1278" s="8"/>
      <c r="J1278" s="6"/>
      <c r="K1278" s="6"/>
      <c r="L1278" s="6"/>
      <c r="M1278" s="6"/>
      <c r="N1278" s="6"/>
      <c r="O1278" s="6"/>
      <c r="P1278" s="6" t="s">
        <v>16795</v>
      </c>
      <c r="Q1278" s="6" t="s">
        <v>647</v>
      </c>
      <c r="R1278" s="6"/>
      <c r="S1278" s="6" t="s">
        <v>16796</v>
      </c>
      <c r="T1278" s="6" t="s">
        <v>54</v>
      </c>
      <c r="U1278" s="6" t="s">
        <v>16797</v>
      </c>
      <c r="V1278" s="6"/>
      <c r="W1278" s="6"/>
      <c r="X1278" s="6" t="s">
        <v>12606</v>
      </c>
      <c r="Y1278" s="6"/>
      <c r="Z1278" s="6" t="s">
        <v>14948</v>
      </c>
      <c r="AA1278" s="6" t="s">
        <v>16798</v>
      </c>
      <c r="AB1278" s="9" t="s">
        <v>16799</v>
      </c>
      <c r="AC1278" s="6"/>
      <c r="AD1278" s="6"/>
      <c r="AE1278" s="6"/>
      <c r="AF1278" s="6"/>
      <c r="AG1278" s="6"/>
      <c r="AH1278" s="6"/>
      <c r="AI1278" s="6"/>
      <c r="AJ1278" s="6" t="s">
        <v>11653</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customHeight="1">
      <c r="A1279" s="5">
        <v>547.0</v>
      </c>
      <c r="B1279" s="6" t="s">
        <v>7018</v>
      </c>
      <c r="C1279" s="6" t="s">
        <v>16800</v>
      </c>
      <c r="D1279" s="6" t="s">
        <v>16801</v>
      </c>
      <c r="E1279" s="6" t="s">
        <v>16802</v>
      </c>
      <c r="F1279" s="6"/>
      <c r="G1279" s="12"/>
      <c r="H1279" s="8"/>
      <c r="I1279" s="8" t="s">
        <v>16803</v>
      </c>
      <c r="J1279" s="6"/>
      <c r="K1279" s="6"/>
      <c r="L1279" s="6"/>
      <c r="M1279" s="6"/>
      <c r="N1279" s="6"/>
      <c r="O1279" s="6"/>
      <c r="P1279" s="6" t="s">
        <v>16804</v>
      </c>
      <c r="Q1279" s="6" t="s">
        <v>16805</v>
      </c>
      <c r="R1279" s="6"/>
      <c r="S1279" s="6" t="s">
        <v>16806</v>
      </c>
      <c r="T1279" s="6" t="s">
        <v>204</v>
      </c>
      <c r="U1279" s="6" t="s">
        <v>16807</v>
      </c>
      <c r="V1279" s="6"/>
      <c r="W1279" s="6"/>
      <c r="X1279" s="6" t="s">
        <v>16808</v>
      </c>
      <c r="Y1279" s="6" t="s">
        <v>16809</v>
      </c>
      <c r="Z1279" s="6" t="s">
        <v>16810</v>
      </c>
      <c r="AA1279" s="6" t="s">
        <v>16811</v>
      </c>
      <c r="AB1279" s="9" t="s">
        <v>16812</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customHeight="1">
      <c r="A1280" s="5">
        <v>548.0</v>
      </c>
      <c r="B1280" s="6" t="s">
        <v>866</v>
      </c>
      <c r="C1280" s="6" t="s">
        <v>16813</v>
      </c>
      <c r="D1280" s="6" t="s">
        <v>868</v>
      </c>
      <c r="E1280" s="6" t="s">
        <v>16814</v>
      </c>
      <c r="F1280" s="6" t="s">
        <v>1609</v>
      </c>
      <c r="G1280" s="6" t="s">
        <v>16815</v>
      </c>
      <c r="H1280" s="17"/>
      <c r="I1280" s="8" t="s">
        <v>16816</v>
      </c>
      <c r="J1280" s="6"/>
      <c r="K1280" s="6" t="s">
        <v>268</v>
      </c>
      <c r="L1280" s="6" t="s">
        <v>868</v>
      </c>
      <c r="M1280" s="6" t="s">
        <v>8288</v>
      </c>
      <c r="N1280" s="6" t="s">
        <v>468</v>
      </c>
      <c r="O1280" s="6" t="s">
        <v>16817</v>
      </c>
      <c r="P1280" s="6" t="s">
        <v>16818</v>
      </c>
      <c r="Q1280" s="6" t="s">
        <v>16819</v>
      </c>
      <c r="R1280" s="6" t="s">
        <v>16820</v>
      </c>
      <c r="S1280" s="6" t="s">
        <v>16821</v>
      </c>
      <c r="T1280" s="6" t="s">
        <v>54</v>
      </c>
      <c r="U1280" s="6" t="s">
        <v>16822</v>
      </c>
      <c r="V1280" s="6" t="s">
        <v>16823</v>
      </c>
      <c r="W1280" s="6"/>
      <c r="X1280" s="6" t="s">
        <v>2097</v>
      </c>
      <c r="Y1280" s="23" t="s">
        <v>878</v>
      </c>
      <c r="Z1280" s="6" t="s">
        <v>7650</v>
      </c>
      <c r="AA1280" s="6" t="s">
        <v>7651</v>
      </c>
      <c r="AB1280" s="9" t="s">
        <v>16824</v>
      </c>
      <c r="AC1280" s="6"/>
      <c r="AD1280" s="6"/>
      <c r="AE1280" s="6" t="s">
        <v>7550</v>
      </c>
      <c r="AF1280" s="6"/>
      <c r="AG1280" s="6" t="s">
        <v>16825</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customHeight="1">
      <c r="A1281" s="5">
        <v>2450.0</v>
      </c>
      <c r="B1281" s="6" t="s">
        <v>146</v>
      </c>
      <c r="C1281" s="6" t="s">
        <v>16826</v>
      </c>
      <c r="D1281" s="6" t="s">
        <v>630</v>
      </c>
      <c r="E1281" s="6" t="s">
        <v>5577</v>
      </c>
      <c r="F1281" s="6" t="s">
        <v>499</v>
      </c>
      <c r="G1281" s="12"/>
      <c r="H1281" s="8"/>
      <c r="I1281" s="8" t="s">
        <v>5579</v>
      </c>
      <c r="J1281" s="6"/>
      <c r="K1281" s="6" t="s">
        <v>1083</v>
      </c>
      <c r="L1281" s="6"/>
      <c r="M1281" s="6"/>
      <c r="N1281" s="6"/>
      <c r="O1281" s="6"/>
      <c r="P1281" s="6" t="s">
        <v>16827</v>
      </c>
      <c r="Q1281" s="6" t="s">
        <v>12637</v>
      </c>
      <c r="R1281" s="6"/>
      <c r="S1281" s="6" t="s">
        <v>16828</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customHeight="1">
      <c r="A1282" s="5">
        <v>2451.0</v>
      </c>
      <c r="B1282" s="6" t="s">
        <v>146</v>
      </c>
      <c r="C1282" s="6" t="s">
        <v>16829</v>
      </c>
      <c r="D1282" s="6" t="s">
        <v>821</v>
      </c>
      <c r="E1282" s="6" t="s">
        <v>16830</v>
      </c>
      <c r="F1282" s="6" t="s">
        <v>499</v>
      </c>
      <c r="G1282" s="12"/>
      <c r="H1282" s="8"/>
      <c r="I1282" s="8" t="s">
        <v>16831</v>
      </c>
      <c r="J1282" s="6"/>
      <c r="K1282" s="6" t="s">
        <v>283</v>
      </c>
      <c r="L1282" s="6" t="s">
        <v>16832</v>
      </c>
      <c r="M1282" s="6" t="s">
        <v>16833</v>
      </c>
      <c r="N1282" s="6" t="s">
        <v>16834</v>
      </c>
      <c r="O1282" s="6" t="s">
        <v>16835</v>
      </c>
      <c r="P1282" s="6" t="s">
        <v>16836</v>
      </c>
      <c r="Q1282" s="6"/>
      <c r="R1282" s="6" t="s">
        <v>16837</v>
      </c>
      <c r="S1282" s="6" t="s">
        <v>16838</v>
      </c>
      <c r="T1282" s="6" t="s">
        <v>54</v>
      </c>
      <c r="U1282" s="6" t="s">
        <v>16839</v>
      </c>
      <c r="V1282" s="6"/>
      <c r="W1282" s="6"/>
      <c r="X1282" s="6" t="s">
        <v>16840</v>
      </c>
      <c r="Y1282" s="6" t="s">
        <v>989</v>
      </c>
      <c r="Z1282" s="6" t="s">
        <v>16841</v>
      </c>
      <c r="AA1282" s="6" t="s">
        <v>16842</v>
      </c>
      <c r="AB1282" s="9" t="s">
        <v>16843</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customHeight="1">
      <c r="A1283" s="5">
        <v>1081.0</v>
      </c>
      <c r="B1283" s="6" t="s">
        <v>3213</v>
      </c>
      <c r="C1283" s="6" t="s">
        <v>16844</v>
      </c>
      <c r="D1283" s="6" t="s">
        <v>497</v>
      </c>
      <c r="E1283" s="6" t="s">
        <v>16845</v>
      </c>
      <c r="F1283" s="6"/>
      <c r="G1283" s="6" t="s">
        <v>16846</v>
      </c>
      <c r="H1283" s="8" t="s">
        <v>16847</v>
      </c>
      <c r="I1283" s="17"/>
      <c r="J1283" s="12"/>
      <c r="K1283" s="6"/>
      <c r="L1283" s="6"/>
      <c r="M1283" s="6"/>
      <c r="N1283" s="6"/>
      <c r="O1283" s="6"/>
      <c r="P1283" s="6" t="s">
        <v>16848</v>
      </c>
      <c r="Q1283" s="6" t="s">
        <v>436</v>
      </c>
      <c r="R1283" s="6"/>
      <c r="S1283" s="6" t="s">
        <v>16849</v>
      </c>
      <c r="T1283" s="6"/>
      <c r="U1283" s="6" t="s">
        <v>16850</v>
      </c>
      <c r="V1283" s="6" t="s">
        <v>16851</v>
      </c>
      <c r="W1283" s="6" t="s">
        <v>16852</v>
      </c>
      <c r="X1283" s="6" t="s">
        <v>16853</v>
      </c>
      <c r="Y1283" s="6" t="s">
        <v>3260</v>
      </c>
      <c r="Z1283" s="6" t="s">
        <v>16854</v>
      </c>
      <c r="AA1283" s="6" t="s">
        <v>16855</v>
      </c>
      <c r="AB1283" s="9" t="s">
        <v>16856</v>
      </c>
      <c r="AC1283" s="6"/>
      <c r="AD1283" s="6"/>
      <c r="AE1283" s="6"/>
      <c r="AF1283" s="6"/>
      <c r="AG1283" s="6"/>
      <c r="AH1283" s="6"/>
      <c r="AI1283" s="6"/>
      <c r="AJ1283" s="6" t="s">
        <v>9988</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customHeight="1">
      <c r="A1284" s="5">
        <v>1007.0</v>
      </c>
      <c r="B1284" s="6" t="s">
        <v>1829</v>
      </c>
      <c r="C1284" s="6" t="s">
        <v>16857</v>
      </c>
      <c r="D1284" s="6" t="s">
        <v>16858</v>
      </c>
      <c r="E1284" s="6" t="s">
        <v>10128</v>
      </c>
      <c r="F1284" s="6"/>
      <c r="G1284" s="6" t="s">
        <v>16859</v>
      </c>
      <c r="H1284" s="17"/>
      <c r="I1284" s="8" t="s">
        <v>16860</v>
      </c>
      <c r="J1284" s="6"/>
      <c r="K1284" s="6"/>
      <c r="L1284" s="6"/>
      <c r="M1284" s="6"/>
      <c r="N1284" s="6"/>
      <c r="O1284" s="6"/>
      <c r="P1284" s="6" t="s">
        <v>16861</v>
      </c>
      <c r="Q1284" s="6" t="s">
        <v>13626</v>
      </c>
      <c r="R1284" s="6"/>
      <c r="S1284" s="6" t="s">
        <v>16862</v>
      </c>
      <c r="T1284" s="6" t="s">
        <v>54</v>
      </c>
      <c r="U1284" s="6" t="s">
        <v>16863</v>
      </c>
      <c r="V1284" s="6"/>
      <c r="W1284" s="6"/>
      <c r="X1284" s="6" t="s">
        <v>16864</v>
      </c>
      <c r="Y1284" s="6"/>
      <c r="Z1284" s="6" t="s">
        <v>16865</v>
      </c>
      <c r="AA1284" s="6" t="s">
        <v>16866</v>
      </c>
      <c r="AB1284" s="9" t="s">
        <v>16867</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customHeight="1">
      <c r="A1285" s="5">
        <v>1281.0</v>
      </c>
      <c r="B1285" s="6" t="s">
        <v>2696</v>
      </c>
      <c r="C1285" s="6" t="s">
        <v>16868</v>
      </c>
      <c r="D1285" s="6" t="s">
        <v>16869</v>
      </c>
      <c r="E1285" s="6" t="s">
        <v>16870</v>
      </c>
      <c r="F1285" s="6"/>
      <c r="G1285" s="6" t="s">
        <v>16871</v>
      </c>
      <c r="H1285" s="8"/>
      <c r="I1285" s="8"/>
      <c r="J1285" s="6"/>
      <c r="K1285" s="6"/>
      <c r="L1285" s="6"/>
      <c r="M1285" s="6"/>
      <c r="N1285" s="6"/>
      <c r="O1285" s="6"/>
      <c r="P1285" s="6" t="s">
        <v>151</v>
      </c>
      <c r="Q1285" s="6" t="s">
        <v>436</v>
      </c>
      <c r="R1285" s="6"/>
      <c r="S1285" s="6" t="s">
        <v>16872</v>
      </c>
      <c r="T1285" s="6" t="s">
        <v>54</v>
      </c>
      <c r="U1285" s="6" t="s">
        <v>16873</v>
      </c>
      <c r="V1285" s="6"/>
      <c r="W1285" s="6"/>
      <c r="X1285" s="6" t="s">
        <v>16874</v>
      </c>
      <c r="Y1285" s="6"/>
      <c r="Z1285" s="6" t="s">
        <v>16875</v>
      </c>
      <c r="AA1285" s="6" t="s">
        <v>16876</v>
      </c>
      <c r="AB1285" s="9" t="s">
        <v>16877</v>
      </c>
      <c r="AC1285" s="6"/>
      <c r="AD1285" s="6"/>
      <c r="AE1285" s="6"/>
      <c r="AF1285" s="6"/>
      <c r="AG1285" s="6"/>
      <c r="AH1285" s="6"/>
      <c r="AI1285" s="6"/>
      <c r="AJ1285" s="6" t="s">
        <v>11653</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customHeight="1">
      <c r="A1286" s="5">
        <v>1541.0</v>
      </c>
      <c r="B1286" s="6" t="s">
        <v>12598</v>
      </c>
      <c r="C1286" s="6" t="s">
        <v>16878</v>
      </c>
      <c r="D1286" s="6" t="s">
        <v>12249</v>
      </c>
      <c r="E1286" s="6" t="s">
        <v>16879</v>
      </c>
      <c r="F1286" s="6"/>
      <c r="G1286" s="6" t="s">
        <v>16880</v>
      </c>
      <c r="H1286" s="8"/>
      <c r="I1286" s="8"/>
      <c r="J1286" s="6"/>
      <c r="K1286" s="6"/>
      <c r="L1286" s="6"/>
      <c r="M1286" s="6"/>
      <c r="N1286" s="6"/>
      <c r="O1286" s="6"/>
      <c r="P1286" s="6" t="s">
        <v>16881</v>
      </c>
      <c r="Q1286" s="6" t="s">
        <v>647</v>
      </c>
      <c r="R1286" s="6"/>
      <c r="S1286" s="6" t="s">
        <v>16882</v>
      </c>
      <c r="T1286" s="6" t="s">
        <v>54</v>
      </c>
      <c r="U1286" s="6" t="s">
        <v>16883</v>
      </c>
      <c r="V1286" s="6"/>
      <c r="W1286" s="6"/>
      <c r="X1286" s="6" t="s">
        <v>16884</v>
      </c>
      <c r="Y1286" s="6"/>
      <c r="Z1286" s="6" t="s">
        <v>16885</v>
      </c>
      <c r="AA1286" s="6" t="s">
        <v>16886</v>
      </c>
      <c r="AB1286" s="9" t="s">
        <v>16887</v>
      </c>
      <c r="AC1286" s="6"/>
      <c r="AD1286" s="6"/>
      <c r="AE1286" s="6"/>
      <c r="AF1286" s="6"/>
      <c r="AG1286" s="6"/>
      <c r="AH1286" s="6"/>
      <c r="AI1286" s="6"/>
      <c r="AJ1286" s="6" t="s">
        <v>11653</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customHeight="1">
      <c r="A1287" s="5">
        <v>439.0</v>
      </c>
      <c r="B1287" s="6" t="s">
        <v>3384</v>
      </c>
      <c r="C1287" s="6" t="s">
        <v>16888</v>
      </c>
      <c r="D1287" s="6" t="s">
        <v>16889</v>
      </c>
      <c r="E1287" s="6" t="s">
        <v>16890</v>
      </c>
      <c r="F1287" s="6"/>
      <c r="G1287" s="6" t="s">
        <v>16891</v>
      </c>
      <c r="H1287" s="17"/>
      <c r="I1287" s="8" t="s">
        <v>16892</v>
      </c>
      <c r="J1287" s="6"/>
      <c r="K1287" s="6"/>
      <c r="L1287" s="6"/>
      <c r="M1287" s="6"/>
      <c r="N1287" s="6"/>
      <c r="O1287" s="6"/>
      <c r="P1287" s="6" t="s">
        <v>16893</v>
      </c>
      <c r="Q1287" s="6" t="s">
        <v>436</v>
      </c>
      <c r="R1287" s="6"/>
      <c r="S1287" s="6" t="s">
        <v>16894</v>
      </c>
      <c r="T1287" s="6" t="s">
        <v>54</v>
      </c>
      <c r="U1287" s="6" t="s">
        <v>16895</v>
      </c>
      <c r="V1287" s="6"/>
      <c r="W1287" s="6"/>
      <c r="X1287" s="6" t="s">
        <v>16896</v>
      </c>
      <c r="Y1287" s="6"/>
      <c r="Z1287" s="6" t="s">
        <v>16897</v>
      </c>
      <c r="AA1287" s="6" t="s">
        <v>16898</v>
      </c>
      <c r="AB1287" s="9" t="s">
        <v>16899</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customHeight="1">
      <c r="A1288" s="5">
        <v>1107.0</v>
      </c>
      <c r="B1288" s="6" t="s">
        <v>3213</v>
      </c>
      <c r="C1288" s="6" t="s">
        <v>16900</v>
      </c>
      <c r="D1288" s="6" t="s">
        <v>630</v>
      </c>
      <c r="E1288" s="6" t="s">
        <v>16901</v>
      </c>
      <c r="F1288" s="6"/>
      <c r="G1288" s="6" t="s">
        <v>16902</v>
      </c>
      <c r="H1288" s="8" t="s">
        <v>16903</v>
      </c>
      <c r="I1288" s="17"/>
      <c r="J1288" s="12"/>
      <c r="K1288" s="6"/>
      <c r="L1288" s="6"/>
      <c r="M1288" s="6"/>
      <c r="N1288" s="6"/>
      <c r="O1288" s="6"/>
      <c r="P1288" s="6" t="s">
        <v>16904</v>
      </c>
      <c r="Q1288" s="6" t="s">
        <v>436</v>
      </c>
      <c r="R1288" s="6"/>
      <c r="S1288" s="6" t="s">
        <v>16905</v>
      </c>
      <c r="T1288" s="6"/>
      <c r="U1288" s="6" t="s">
        <v>16906</v>
      </c>
      <c r="V1288" s="6" t="s">
        <v>16907</v>
      </c>
      <c r="W1288" s="6" t="s">
        <v>12189</v>
      </c>
      <c r="X1288" s="6" t="s">
        <v>5269</v>
      </c>
      <c r="Y1288" s="6" t="s">
        <v>3260</v>
      </c>
      <c r="Z1288" s="6" t="s">
        <v>16908</v>
      </c>
      <c r="AA1288" s="6" t="s">
        <v>16909</v>
      </c>
      <c r="AB1288" s="9" t="s">
        <v>16910</v>
      </c>
      <c r="AC1288" s="6"/>
      <c r="AD1288" s="6"/>
      <c r="AE1288" s="6"/>
      <c r="AF1288" s="6"/>
      <c r="AG1288" s="6"/>
      <c r="AH1288" s="6"/>
      <c r="AI1288" s="6"/>
      <c r="AJ1288" s="6" t="s">
        <v>9988</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customHeight="1">
      <c r="A1289" s="5">
        <v>2285.0</v>
      </c>
      <c r="B1289" s="6" t="s">
        <v>2954</v>
      </c>
      <c r="C1289" s="6" t="s">
        <v>16911</v>
      </c>
      <c r="D1289" s="6" t="s">
        <v>16912</v>
      </c>
      <c r="E1289" s="6" t="s">
        <v>16913</v>
      </c>
      <c r="F1289" s="6" t="s">
        <v>7528</v>
      </c>
      <c r="G1289" s="6" t="s">
        <v>16914</v>
      </c>
      <c r="H1289" s="8"/>
      <c r="I1289" s="8"/>
      <c r="J1289" s="6"/>
      <c r="K1289" s="6"/>
      <c r="L1289" s="6"/>
      <c r="M1289" s="6"/>
      <c r="N1289" s="6"/>
      <c r="O1289" s="6"/>
      <c r="P1289" s="6" t="s">
        <v>16915</v>
      </c>
      <c r="Q1289" s="6" t="s">
        <v>6335</v>
      </c>
      <c r="R1289" s="6"/>
      <c r="S1289" s="6" t="s">
        <v>16916</v>
      </c>
      <c r="T1289" s="6" t="s">
        <v>54</v>
      </c>
      <c r="U1289" s="6" t="s">
        <v>16917</v>
      </c>
      <c r="V1289" s="6"/>
      <c r="W1289" s="6"/>
      <c r="X1289" s="6" t="s">
        <v>16918</v>
      </c>
      <c r="Y1289" s="6"/>
      <c r="Z1289" s="6" t="s">
        <v>16919</v>
      </c>
      <c r="AA1289" s="6" t="s">
        <v>16920</v>
      </c>
      <c r="AB1289" s="9" t="s">
        <v>16921</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customHeight="1">
      <c r="A1290" s="5">
        <v>2695.0</v>
      </c>
      <c r="B1290" s="6" t="s">
        <v>3213</v>
      </c>
      <c r="C1290" s="6" t="s">
        <v>16922</v>
      </c>
      <c r="D1290" s="6" t="s">
        <v>3249</v>
      </c>
      <c r="E1290" s="6" t="s">
        <v>16923</v>
      </c>
      <c r="F1290" s="6" t="s">
        <v>1876</v>
      </c>
      <c r="G1290" s="6" t="s">
        <v>16924</v>
      </c>
      <c r="H1290" s="17"/>
      <c r="I1290" s="8" t="s">
        <v>16925</v>
      </c>
      <c r="J1290" s="6"/>
      <c r="K1290" s="6"/>
      <c r="L1290" s="6"/>
      <c r="M1290" s="6"/>
      <c r="N1290" s="6"/>
      <c r="O1290" s="6"/>
      <c r="P1290" s="6" t="s">
        <v>16926</v>
      </c>
      <c r="Q1290" s="6" t="s">
        <v>16927</v>
      </c>
      <c r="R1290" s="6"/>
      <c r="S1290" s="6" t="s">
        <v>16928</v>
      </c>
      <c r="T1290" s="6" t="s">
        <v>54</v>
      </c>
      <c r="U1290" s="6" t="s">
        <v>16929</v>
      </c>
      <c r="V1290" s="6" t="s">
        <v>16930</v>
      </c>
      <c r="W1290" s="6" t="s">
        <v>16931</v>
      </c>
      <c r="X1290" s="6" t="s">
        <v>16932</v>
      </c>
      <c r="Y1290" s="6" t="s">
        <v>3260</v>
      </c>
      <c r="Z1290" s="6" t="s">
        <v>16933</v>
      </c>
      <c r="AA1290" s="6" t="s">
        <v>16934</v>
      </c>
      <c r="AB1290" s="9" t="s">
        <v>16935</v>
      </c>
      <c r="AC1290" s="6"/>
      <c r="AD1290" s="6"/>
      <c r="AE1290" s="6"/>
      <c r="AF1290" s="6"/>
      <c r="AG1290" s="6"/>
      <c r="AH1290" s="6"/>
      <c r="AI1290" s="18"/>
      <c r="AJ1290" s="6" t="s">
        <v>16936</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customHeight="1">
      <c r="A1291" s="5">
        <v>2117.0</v>
      </c>
      <c r="B1291" s="6" t="s">
        <v>10782</v>
      </c>
      <c r="C1291" s="6" t="s">
        <v>16937</v>
      </c>
      <c r="D1291" s="6" t="s">
        <v>16938</v>
      </c>
      <c r="E1291" s="6" t="s">
        <v>16939</v>
      </c>
      <c r="F1291" s="6" t="s">
        <v>468</v>
      </c>
      <c r="G1291" s="6" t="s">
        <v>16940</v>
      </c>
      <c r="H1291" s="8"/>
      <c r="I1291" s="8"/>
      <c r="J1291" s="6"/>
      <c r="K1291" s="6"/>
      <c r="L1291" s="6"/>
      <c r="M1291" s="6"/>
      <c r="N1291" s="6"/>
      <c r="O1291" s="6"/>
      <c r="P1291" s="6" t="s">
        <v>16941</v>
      </c>
      <c r="Q1291" s="6"/>
      <c r="R1291" s="6"/>
      <c r="S1291" s="6" t="s">
        <v>16942</v>
      </c>
      <c r="T1291" s="6"/>
      <c r="U1291" s="6" t="s">
        <v>16943</v>
      </c>
      <c r="V1291" s="6"/>
      <c r="W1291" s="6"/>
      <c r="X1291" s="6" t="s">
        <v>10790</v>
      </c>
      <c r="Y1291" s="6"/>
      <c r="Z1291" s="6" t="s">
        <v>16944</v>
      </c>
      <c r="AA1291" s="6" t="s">
        <v>16945</v>
      </c>
      <c r="AB1291" s="9" t="s">
        <v>16946</v>
      </c>
      <c r="AC1291" s="6"/>
      <c r="AD1291" s="6"/>
      <c r="AE1291" s="6"/>
      <c r="AF1291" s="6"/>
      <c r="AG1291" s="6"/>
      <c r="AH1291" s="6"/>
      <c r="AI1291" s="6"/>
      <c r="AJ1291" s="6" t="s">
        <v>10782</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customHeight="1">
      <c r="A1292" s="5">
        <v>2837.0</v>
      </c>
      <c r="B1292" s="6" t="s">
        <v>9700</v>
      </c>
      <c r="C1292" s="6" t="s">
        <v>16947</v>
      </c>
      <c r="D1292" s="6" t="s">
        <v>16948</v>
      </c>
      <c r="E1292" s="6" t="s">
        <v>16949</v>
      </c>
      <c r="F1292" s="6" t="s">
        <v>1912</v>
      </c>
      <c r="G1292" s="12"/>
      <c r="H1292" s="8"/>
      <c r="I1292" s="8" t="s">
        <v>16950</v>
      </c>
      <c r="J1292" s="6"/>
      <c r="K1292" s="6"/>
      <c r="L1292" s="6"/>
      <c r="M1292" s="6"/>
      <c r="N1292" s="6"/>
      <c r="O1292" s="6"/>
      <c r="P1292" s="6" t="s">
        <v>16951</v>
      </c>
      <c r="Q1292" s="6" t="s">
        <v>12403</v>
      </c>
      <c r="R1292" s="6"/>
      <c r="S1292" s="6" t="s">
        <v>16952</v>
      </c>
      <c r="T1292" s="6" t="s">
        <v>54</v>
      </c>
      <c r="U1292" s="6" t="s">
        <v>16953</v>
      </c>
      <c r="V1292" s="6"/>
      <c r="W1292" s="6"/>
      <c r="X1292" s="6" t="s">
        <v>9709</v>
      </c>
      <c r="Y1292" s="6"/>
      <c r="Z1292" s="6" t="s">
        <v>16954</v>
      </c>
      <c r="AA1292" s="6"/>
      <c r="AB1292" s="9" t="s">
        <v>16955</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customHeight="1">
      <c r="A1293" s="5">
        <v>2000.0</v>
      </c>
      <c r="B1293" s="6" t="s">
        <v>16956</v>
      </c>
      <c r="C1293" s="6" t="s">
        <v>16957</v>
      </c>
      <c r="D1293" s="6" t="s">
        <v>3200</v>
      </c>
      <c r="E1293" s="6" t="s">
        <v>16958</v>
      </c>
      <c r="F1293" s="6" t="s">
        <v>1609</v>
      </c>
      <c r="G1293" s="12"/>
      <c r="H1293" s="8"/>
      <c r="I1293" s="8" t="s">
        <v>16959</v>
      </c>
      <c r="J1293" s="6"/>
      <c r="K1293" s="6"/>
      <c r="L1293" s="6"/>
      <c r="M1293" s="6"/>
      <c r="N1293" s="6"/>
      <c r="O1293" s="6"/>
      <c r="P1293" s="6" t="s">
        <v>16960</v>
      </c>
      <c r="Q1293" s="6"/>
      <c r="R1293" s="6"/>
      <c r="S1293" s="6" t="s">
        <v>16961</v>
      </c>
      <c r="T1293" s="6"/>
      <c r="U1293" s="6" t="s">
        <v>16962</v>
      </c>
      <c r="V1293" s="6"/>
      <c r="W1293" s="6"/>
      <c r="X1293" s="6" t="s">
        <v>16963</v>
      </c>
      <c r="Y1293" s="6"/>
      <c r="Z1293" s="6" t="s">
        <v>16964</v>
      </c>
      <c r="AA1293" s="6" t="s">
        <v>16965</v>
      </c>
      <c r="AB1293" s="9" t="s">
        <v>16966</v>
      </c>
      <c r="AC1293" s="6"/>
      <c r="AD1293" s="6"/>
      <c r="AE1293" s="6"/>
      <c r="AF1293" s="6"/>
      <c r="AG1293" s="6"/>
      <c r="AH1293" s="6"/>
      <c r="AI1293" s="6"/>
      <c r="AJ1293" s="6" t="s">
        <v>16956</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customHeight="1">
      <c r="A1294" s="5">
        <v>440.0</v>
      </c>
      <c r="B1294" s="6" t="s">
        <v>3384</v>
      </c>
      <c r="C1294" s="6" t="s">
        <v>16967</v>
      </c>
      <c r="D1294" s="6" t="s">
        <v>16968</v>
      </c>
      <c r="E1294" s="6" t="s">
        <v>16969</v>
      </c>
      <c r="F1294" s="6"/>
      <c r="G1294" s="6" t="s">
        <v>16970</v>
      </c>
      <c r="H1294" s="8"/>
      <c r="I1294" s="8"/>
      <c r="J1294" s="6"/>
      <c r="K1294" s="6"/>
      <c r="L1294" s="6"/>
      <c r="M1294" s="6"/>
      <c r="N1294" s="6"/>
      <c r="O1294" s="6"/>
      <c r="P1294" s="6" t="s">
        <v>16971</v>
      </c>
      <c r="Q1294" s="6" t="s">
        <v>436</v>
      </c>
      <c r="R1294" s="6"/>
      <c r="S1294" s="6" t="s">
        <v>16972</v>
      </c>
      <c r="T1294" s="6" t="s">
        <v>54</v>
      </c>
      <c r="U1294" s="6" t="s">
        <v>16973</v>
      </c>
      <c r="V1294" s="6"/>
      <c r="W1294" s="6"/>
      <c r="X1294" s="6" t="s">
        <v>3393</v>
      </c>
      <c r="Y1294" s="6"/>
      <c r="Z1294" s="6" t="s">
        <v>16974</v>
      </c>
      <c r="AA1294" s="6" t="s">
        <v>16975</v>
      </c>
      <c r="AB1294" s="9" t="s">
        <v>16976</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customHeight="1">
      <c r="A1295" s="5">
        <v>2838.0</v>
      </c>
      <c r="B1295" s="6" t="s">
        <v>146</v>
      </c>
      <c r="C1295" s="6" t="s">
        <v>16977</v>
      </c>
      <c r="D1295" s="6" t="s">
        <v>976</v>
      </c>
      <c r="E1295" s="6" t="s">
        <v>16978</v>
      </c>
      <c r="F1295" s="6" t="s">
        <v>583</v>
      </c>
      <c r="G1295" s="12"/>
      <c r="H1295" s="8"/>
      <c r="I1295" s="8" t="s">
        <v>16979</v>
      </c>
      <c r="J1295" s="6"/>
      <c r="K1295" s="6" t="s">
        <v>283</v>
      </c>
      <c r="L1295" s="6" t="s">
        <v>1276</v>
      </c>
      <c r="M1295" s="6" t="s">
        <v>16980</v>
      </c>
      <c r="N1295" s="6" t="s">
        <v>588</v>
      </c>
      <c r="O1295" s="6" t="s">
        <v>16979</v>
      </c>
      <c r="P1295" s="6" t="s">
        <v>16981</v>
      </c>
      <c r="Q1295" s="6"/>
      <c r="R1295" s="6" t="s">
        <v>16982</v>
      </c>
      <c r="S1295" s="6" t="s">
        <v>14457</v>
      </c>
      <c r="T1295" s="6" t="s">
        <v>54</v>
      </c>
      <c r="U1295" s="6" t="s">
        <v>16983</v>
      </c>
      <c r="V1295" s="6"/>
      <c r="W1295" s="6"/>
      <c r="X1295" s="6" t="s">
        <v>16984</v>
      </c>
      <c r="Y1295" s="6" t="s">
        <v>5254</v>
      </c>
      <c r="Z1295" s="6" t="s">
        <v>16985</v>
      </c>
      <c r="AA1295" s="6" t="s">
        <v>16986</v>
      </c>
      <c r="AB1295" s="9" t="s">
        <v>16987</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customHeight="1">
      <c r="A1296" s="5">
        <v>1013.0</v>
      </c>
      <c r="B1296" s="6" t="s">
        <v>2469</v>
      </c>
      <c r="C1296" s="6" t="s">
        <v>16988</v>
      </c>
      <c r="D1296" s="6" t="s">
        <v>16989</v>
      </c>
      <c r="E1296" s="6" t="s">
        <v>16990</v>
      </c>
      <c r="F1296" s="6"/>
      <c r="G1296" s="6" t="s">
        <v>16991</v>
      </c>
      <c r="H1296" s="8"/>
      <c r="I1296" s="8"/>
      <c r="J1296" s="6"/>
      <c r="K1296" s="6"/>
      <c r="L1296" s="6"/>
      <c r="M1296" s="6"/>
      <c r="N1296" s="6"/>
      <c r="O1296" s="6"/>
      <c r="P1296" s="6" t="s">
        <v>16992</v>
      </c>
      <c r="Q1296" s="6" t="s">
        <v>13626</v>
      </c>
      <c r="R1296" s="6"/>
      <c r="S1296" s="6" t="s">
        <v>16993</v>
      </c>
      <c r="T1296" s="6" t="s">
        <v>54</v>
      </c>
      <c r="U1296" s="6" t="s">
        <v>16994</v>
      </c>
      <c r="V1296" s="6"/>
      <c r="W1296" s="6"/>
      <c r="X1296" s="6" t="s">
        <v>16995</v>
      </c>
      <c r="Y1296" s="6" t="s">
        <v>15222</v>
      </c>
      <c r="Z1296" s="6" t="s">
        <v>16996</v>
      </c>
      <c r="AA1296" s="6" t="s">
        <v>16997</v>
      </c>
      <c r="AB1296" s="9" t="s">
        <v>16998</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customHeight="1">
      <c r="A1297" s="5">
        <v>1397.0</v>
      </c>
      <c r="B1297" s="6" t="s">
        <v>642</v>
      </c>
      <c r="C1297" s="6" t="s">
        <v>16999</v>
      </c>
      <c r="D1297" s="6"/>
      <c r="E1297" s="6"/>
      <c r="F1297" s="6"/>
      <c r="G1297" s="12"/>
      <c r="H1297" s="8"/>
      <c r="I1297" s="8" t="s">
        <v>17000</v>
      </c>
      <c r="J1297" s="6"/>
      <c r="K1297" s="6"/>
      <c r="L1297" s="6"/>
      <c r="M1297" s="6"/>
      <c r="N1297" s="6"/>
      <c r="O1297" s="6"/>
      <c r="P1297" s="6" t="s">
        <v>17001</v>
      </c>
      <c r="Q1297" s="6" t="s">
        <v>436</v>
      </c>
      <c r="R1297" s="6"/>
      <c r="S1297" s="6" t="s">
        <v>17002</v>
      </c>
      <c r="T1297" s="6" t="s">
        <v>54</v>
      </c>
      <c r="U1297" s="6" t="s">
        <v>17003</v>
      </c>
      <c r="V1297" s="6"/>
      <c r="W1297" s="6"/>
      <c r="X1297" s="6" t="s">
        <v>17004</v>
      </c>
      <c r="Y1297" s="6"/>
      <c r="Z1297" s="6" t="s">
        <v>17005</v>
      </c>
      <c r="AA1297" s="6" t="s">
        <v>17006</v>
      </c>
      <c r="AB1297" s="9" t="s">
        <v>17007</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customHeight="1">
      <c r="A1298" s="5">
        <v>2330.0</v>
      </c>
      <c r="B1298" s="6" t="s">
        <v>3811</v>
      </c>
      <c r="C1298" s="6" t="s">
        <v>17008</v>
      </c>
      <c r="D1298" s="6" t="s">
        <v>17009</v>
      </c>
      <c r="E1298" s="6" t="s">
        <v>17010</v>
      </c>
      <c r="F1298" s="6" t="s">
        <v>1759</v>
      </c>
      <c r="G1298" s="6" t="s">
        <v>17011</v>
      </c>
      <c r="H1298" s="17"/>
      <c r="I1298" s="8" t="s">
        <v>17012</v>
      </c>
      <c r="J1298" s="6"/>
      <c r="K1298" s="6"/>
      <c r="L1298" s="6"/>
      <c r="M1298" s="6"/>
      <c r="N1298" s="6"/>
      <c r="O1298" s="6"/>
      <c r="P1298" s="6" t="s">
        <v>17013</v>
      </c>
      <c r="Q1298" s="6" t="s">
        <v>17014</v>
      </c>
      <c r="R1298" s="6"/>
      <c r="S1298" s="6" t="s">
        <v>17015</v>
      </c>
      <c r="T1298" s="6" t="s">
        <v>54</v>
      </c>
      <c r="U1298" s="6" t="s">
        <v>17016</v>
      </c>
      <c r="V1298" s="6"/>
      <c r="W1298" s="6"/>
      <c r="X1298" s="6" t="s">
        <v>17017</v>
      </c>
      <c r="Y1298" s="6" t="s">
        <v>10679</v>
      </c>
      <c r="Z1298" s="6" t="s">
        <v>10680</v>
      </c>
      <c r="AA1298" s="6" t="s">
        <v>17018</v>
      </c>
      <c r="AB1298" s="9" t="s">
        <v>17019</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customHeight="1">
      <c r="A1299" s="5">
        <v>1158.0</v>
      </c>
      <c r="B1299" s="6" t="s">
        <v>2898</v>
      </c>
      <c r="C1299" s="6" t="s">
        <v>17020</v>
      </c>
      <c r="D1299" s="6" t="s">
        <v>2017</v>
      </c>
      <c r="E1299" s="6" t="s">
        <v>17021</v>
      </c>
      <c r="F1299" s="6"/>
      <c r="G1299" s="6" t="s">
        <v>17022</v>
      </c>
      <c r="H1299" s="8"/>
      <c r="I1299" s="8"/>
      <c r="J1299" s="6"/>
      <c r="K1299" s="6"/>
      <c r="L1299" s="6"/>
      <c r="M1299" s="6"/>
      <c r="N1299" s="6"/>
      <c r="O1299" s="6"/>
      <c r="P1299" s="6" t="s">
        <v>17023</v>
      </c>
      <c r="Q1299" s="6" t="s">
        <v>436</v>
      </c>
      <c r="R1299" s="6"/>
      <c r="S1299" s="6" t="s">
        <v>17024</v>
      </c>
      <c r="T1299" s="6" t="s">
        <v>54</v>
      </c>
      <c r="U1299" s="6" t="s">
        <v>17025</v>
      </c>
      <c r="V1299" s="6"/>
      <c r="W1299" s="6"/>
      <c r="X1299" s="6" t="s">
        <v>17026</v>
      </c>
      <c r="Y1299" s="6"/>
      <c r="Z1299" s="6" t="s">
        <v>17027</v>
      </c>
      <c r="AA1299" s="6" t="s">
        <v>17028</v>
      </c>
      <c r="AB1299" s="9" t="s">
        <v>17029</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customHeight="1">
      <c r="A1300" s="5">
        <v>1178.0</v>
      </c>
      <c r="B1300" s="6" t="s">
        <v>2711</v>
      </c>
      <c r="C1300" s="6" t="s">
        <v>17030</v>
      </c>
      <c r="D1300" s="6" t="s">
        <v>17031</v>
      </c>
      <c r="E1300" s="6" t="s">
        <v>17032</v>
      </c>
      <c r="F1300" s="6"/>
      <c r="G1300" s="6" t="s">
        <v>17033</v>
      </c>
      <c r="H1300" s="8"/>
      <c r="I1300" s="8"/>
      <c r="J1300" s="6"/>
      <c r="K1300" s="6"/>
      <c r="L1300" s="6"/>
      <c r="M1300" s="6"/>
      <c r="N1300" s="6"/>
      <c r="O1300" s="6"/>
      <c r="P1300" s="6" t="s">
        <v>17034</v>
      </c>
      <c r="Q1300" s="6" t="s">
        <v>647</v>
      </c>
      <c r="R1300" s="6"/>
      <c r="S1300" s="6" t="s">
        <v>17035</v>
      </c>
      <c r="T1300" s="6" t="s">
        <v>54</v>
      </c>
      <c r="U1300" s="6" t="s">
        <v>17036</v>
      </c>
      <c r="V1300" s="6" t="s">
        <v>17037</v>
      </c>
      <c r="W1300" s="6"/>
      <c r="X1300" s="6" t="s">
        <v>17038</v>
      </c>
      <c r="Y1300" s="6"/>
      <c r="Z1300" s="6" t="s">
        <v>7521</v>
      </c>
      <c r="AA1300" s="6" t="s">
        <v>17039</v>
      </c>
      <c r="AB1300" s="9" t="s">
        <v>17040</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customHeight="1">
      <c r="A1301" s="5">
        <v>1181.0</v>
      </c>
      <c r="B1301" s="6" t="s">
        <v>2711</v>
      </c>
      <c r="C1301" s="6" t="s">
        <v>17041</v>
      </c>
      <c r="D1301" s="6" t="s">
        <v>9777</v>
      </c>
      <c r="E1301" s="6" t="s">
        <v>17042</v>
      </c>
      <c r="F1301" s="6"/>
      <c r="G1301" s="6" t="s">
        <v>17043</v>
      </c>
      <c r="H1301" s="8"/>
      <c r="I1301" s="8"/>
      <c r="J1301" s="6"/>
      <c r="K1301" s="6"/>
      <c r="L1301" s="6"/>
      <c r="M1301" s="6"/>
      <c r="N1301" s="6"/>
      <c r="O1301" s="6"/>
      <c r="P1301" s="6" t="s">
        <v>17044</v>
      </c>
      <c r="Q1301" s="6" t="s">
        <v>647</v>
      </c>
      <c r="R1301" s="6"/>
      <c r="S1301" s="6" t="s">
        <v>17045</v>
      </c>
      <c r="T1301" s="6" t="s">
        <v>54</v>
      </c>
      <c r="U1301" s="6" t="s">
        <v>17046</v>
      </c>
      <c r="V1301" s="6"/>
      <c r="W1301" s="6"/>
      <c r="X1301" s="6" t="s">
        <v>17047</v>
      </c>
      <c r="Y1301" s="6"/>
      <c r="Z1301" s="6" t="s">
        <v>17048</v>
      </c>
      <c r="AA1301" s="6" t="s">
        <v>17049</v>
      </c>
      <c r="AB1301" s="9" t="s">
        <v>17050</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customHeight="1">
      <c r="A1302" s="5">
        <v>1542.0</v>
      </c>
      <c r="B1302" s="6" t="s">
        <v>12598</v>
      </c>
      <c r="C1302" s="6" t="s">
        <v>17051</v>
      </c>
      <c r="D1302" s="6" t="s">
        <v>13948</v>
      </c>
      <c r="E1302" s="6" t="s">
        <v>17052</v>
      </c>
      <c r="F1302" s="6"/>
      <c r="G1302" s="6" t="s">
        <v>17053</v>
      </c>
      <c r="H1302" s="8"/>
      <c r="I1302" s="8"/>
      <c r="J1302" s="6"/>
      <c r="K1302" s="6"/>
      <c r="L1302" s="6"/>
      <c r="M1302" s="6"/>
      <c r="N1302" s="6"/>
      <c r="O1302" s="6"/>
      <c r="P1302" s="6" t="s">
        <v>17054</v>
      </c>
      <c r="Q1302" s="6" t="s">
        <v>436</v>
      </c>
      <c r="R1302" s="6"/>
      <c r="S1302" s="6" t="s">
        <v>17055</v>
      </c>
      <c r="T1302" s="6" t="s">
        <v>54</v>
      </c>
      <c r="U1302" s="6" t="s">
        <v>17056</v>
      </c>
      <c r="V1302" s="6"/>
      <c r="W1302" s="6"/>
      <c r="X1302" s="6" t="s">
        <v>17057</v>
      </c>
      <c r="Y1302" s="6"/>
      <c r="Z1302" s="6" t="s">
        <v>17058</v>
      </c>
      <c r="AA1302" s="6" t="s">
        <v>17059</v>
      </c>
      <c r="AB1302" s="9" t="s">
        <v>17060</v>
      </c>
      <c r="AC1302" s="6"/>
      <c r="AD1302" s="6"/>
      <c r="AE1302" s="6"/>
      <c r="AF1302" s="6"/>
      <c r="AG1302" s="6"/>
      <c r="AH1302" s="6"/>
      <c r="AI1302" s="6"/>
      <c r="AJ1302" s="6" t="s">
        <v>11653</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customHeight="1">
      <c r="A1303" s="5">
        <v>1997.0</v>
      </c>
      <c r="B1303" s="6" t="s">
        <v>1670</v>
      </c>
      <c r="C1303" s="6" t="s">
        <v>17061</v>
      </c>
      <c r="D1303" s="6" t="s">
        <v>17062</v>
      </c>
      <c r="E1303" s="6" t="s">
        <v>17063</v>
      </c>
      <c r="F1303" s="6" t="s">
        <v>1912</v>
      </c>
      <c r="G1303" s="6" t="s">
        <v>17064</v>
      </c>
      <c r="H1303" s="17"/>
      <c r="I1303" s="8" t="s">
        <v>17065</v>
      </c>
      <c r="J1303" s="6"/>
      <c r="K1303" s="6"/>
      <c r="L1303" s="6"/>
      <c r="M1303" s="6"/>
      <c r="N1303" s="6"/>
      <c r="O1303" s="6"/>
      <c r="P1303" s="6" t="s">
        <v>17066</v>
      </c>
      <c r="Q1303" s="6" t="s">
        <v>17067</v>
      </c>
      <c r="R1303" s="6"/>
      <c r="S1303" s="6" t="s">
        <v>17068</v>
      </c>
      <c r="T1303" s="6" t="s">
        <v>54</v>
      </c>
      <c r="U1303" s="6" t="s">
        <v>17069</v>
      </c>
      <c r="V1303" s="6" t="s">
        <v>17070</v>
      </c>
      <c r="W1303" s="6"/>
      <c r="X1303" s="6" t="s">
        <v>9064</v>
      </c>
      <c r="Y1303" s="10" t="s">
        <v>2290</v>
      </c>
      <c r="Z1303" s="6"/>
      <c r="AA1303" s="6" t="s">
        <v>17071</v>
      </c>
      <c r="AB1303" s="9" t="s">
        <v>17072</v>
      </c>
      <c r="AC1303" s="6"/>
      <c r="AD1303" s="6"/>
      <c r="AE1303" s="6"/>
      <c r="AF1303" s="6"/>
      <c r="AG1303" s="6"/>
      <c r="AH1303" s="6"/>
      <c r="AI1303" s="6"/>
      <c r="AJ1303" s="6" t="s">
        <v>17073</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customHeight="1">
      <c r="A1304" s="5">
        <v>1082.0</v>
      </c>
      <c r="B1304" s="6" t="s">
        <v>3213</v>
      </c>
      <c r="C1304" s="6" t="s">
        <v>17074</v>
      </c>
      <c r="D1304" s="6" t="s">
        <v>513</v>
      </c>
      <c r="E1304" s="6" t="s">
        <v>17075</v>
      </c>
      <c r="F1304" s="6"/>
      <c r="G1304" s="6" t="s">
        <v>17076</v>
      </c>
      <c r="H1304" s="17"/>
      <c r="I1304" s="8" t="s">
        <v>17077</v>
      </c>
      <c r="J1304" s="6"/>
      <c r="K1304" s="6"/>
      <c r="L1304" s="6"/>
      <c r="M1304" s="6"/>
      <c r="N1304" s="6"/>
      <c r="O1304" s="6"/>
      <c r="P1304" s="6" t="s">
        <v>17078</v>
      </c>
      <c r="Q1304" s="6" t="s">
        <v>436</v>
      </c>
      <c r="R1304" s="6"/>
      <c r="S1304" s="6" t="s">
        <v>17079</v>
      </c>
      <c r="T1304" s="6"/>
      <c r="U1304" s="6" t="s">
        <v>17080</v>
      </c>
      <c r="V1304" s="6" t="s">
        <v>17081</v>
      </c>
      <c r="W1304" s="6" t="s">
        <v>17082</v>
      </c>
      <c r="X1304" s="6" t="s">
        <v>12959</v>
      </c>
      <c r="Y1304" s="6" t="s">
        <v>3260</v>
      </c>
      <c r="Z1304" s="6" t="s">
        <v>17083</v>
      </c>
      <c r="AA1304" s="6" t="s">
        <v>17084</v>
      </c>
      <c r="AB1304" s="9" t="s">
        <v>17085</v>
      </c>
      <c r="AC1304" s="6"/>
      <c r="AD1304" s="6"/>
      <c r="AE1304" s="6"/>
      <c r="AF1304" s="6"/>
      <c r="AG1304" s="6"/>
      <c r="AH1304" s="6"/>
      <c r="AI1304" s="6"/>
      <c r="AJ1304" s="6" t="s">
        <v>9988</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customHeight="1">
      <c r="A1305" s="5">
        <v>1752.0</v>
      </c>
      <c r="B1305" s="6" t="s">
        <v>2297</v>
      </c>
      <c r="C1305" s="6" t="s">
        <v>17086</v>
      </c>
      <c r="D1305" s="6" t="s">
        <v>17087</v>
      </c>
      <c r="E1305" s="6" t="s">
        <v>1911</v>
      </c>
      <c r="F1305" s="6" t="s">
        <v>1609</v>
      </c>
      <c r="G1305" s="6" t="s">
        <v>17088</v>
      </c>
      <c r="H1305" s="8" t="s">
        <v>17089</v>
      </c>
      <c r="I1305" s="17"/>
      <c r="J1305" s="12"/>
      <c r="K1305" s="6"/>
      <c r="L1305" s="6"/>
      <c r="M1305" s="6"/>
      <c r="N1305" s="6"/>
      <c r="O1305" s="6"/>
      <c r="P1305" s="6" t="s">
        <v>151</v>
      </c>
      <c r="Q1305" s="6"/>
      <c r="R1305" s="6"/>
      <c r="S1305" s="34" t="s">
        <v>17090</v>
      </c>
      <c r="T1305" s="34" t="s">
        <v>54</v>
      </c>
      <c r="U1305" s="6" t="s">
        <v>17091</v>
      </c>
      <c r="V1305" s="6"/>
      <c r="W1305" s="6"/>
      <c r="X1305" s="6" t="s">
        <v>2331</v>
      </c>
      <c r="Y1305" s="6" t="s">
        <v>2308</v>
      </c>
      <c r="Z1305" s="6"/>
      <c r="AA1305" s="6" t="s">
        <v>17092</v>
      </c>
      <c r="AB1305" s="9" t="s">
        <v>17093</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customHeight="1">
      <c r="A1306" s="5">
        <v>1043.0</v>
      </c>
      <c r="B1306" s="6" t="s">
        <v>1829</v>
      </c>
      <c r="C1306" s="6" t="s">
        <v>17094</v>
      </c>
      <c r="D1306" s="6" t="s">
        <v>17095</v>
      </c>
      <c r="E1306" s="6" t="s">
        <v>64</v>
      </c>
      <c r="F1306" s="6"/>
      <c r="G1306" s="12" t="s">
        <v>17096</v>
      </c>
      <c r="H1306" s="8" t="s">
        <v>17097</v>
      </c>
      <c r="I1306" s="17"/>
      <c r="J1306" s="12"/>
      <c r="K1306" s="6"/>
      <c r="L1306" s="6"/>
      <c r="M1306" s="6"/>
      <c r="N1306" s="6"/>
      <c r="O1306" s="6"/>
      <c r="P1306" s="6" t="s">
        <v>17098</v>
      </c>
      <c r="Q1306" s="6" t="s">
        <v>647</v>
      </c>
      <c r="R1306" s="6"/>
      <c r="S1306" s="6" t="s">
        <v>17099</v>
      </c>
      <c r="T1306" s="6" t="s">
        <v>54</v>
      </c>
      <c r="U1306" s="6" t="s">
        <v>17100</v>
      </c>
      <c r="V1306" s="6"/>
      <c r="W1306" s="6"/>
      <c r="X1306" s="6" t="s">
        <v>17101</v>
      </c>
      <c r="Y1306" s="6"/>
      <c r="Z1306" s="6" t="s">
        <v>17102</v>
      </c>
      <c r="AA1306" s="6" t="s">
        <v>17103</v>
      </c>
      <c r="AB1306" s="9" t="s">
        <v>17104</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customHeight="1">
      <c r="A1307" s="5">
        <v>2407.0</v>
      </c>
      <c r="B1307" s="6" t="s">
        <v>1365</v>
      </c>
      <c r="C1307" s="6" t="s">
        <v>17105</v>
      </c>
      <c r="D1307" s="6" t="s">
        <v>17106</v>
      </c>
      <c r="E1307" s="6" t="s">
        <v>1367</v>
      </c>
      <c r="F1307" s="6" t="s">
        <v>17107</v>
      </c>
      <c r="G1307" s="12"/>
      <c r="H1307" s="8" t="s">
        <v>17108</v>
      </c>
      <c r="I1307" s="8" t="s">
        <v>17109</v>
      </c>
      <c r="J1307" s="6"/>
      <c r="K1307" s="6"/>
      <c r="L1307" s="6"/>
      <c r="M1307" s="6"/>
      <c r="N1307" s="6"/>
      <c r="O1307" s="6"/>
      <c r="P1307" s="6" t="s">
        <v>17110</v>
      </c>
      <c r="Q1307" s="6" t="s">
        <v>12637</v>
      </c>
      <c r="R1307" s="6"/>
      <c r="S1307" s="6" t="s">
        <v>17111</v>
      </c>
      <c r="T1307" s="6" t="s">
        <v>54</v>
      </c>
      <c r="U1307" s="6" t="s">
        <v>17112</v>
      </c>
      <c r="V1307" s="6"/>
      <c r="W1307" s="6"/>
      <c r="X1307" s="6" t="s">
        <v>1375</v>
      </c>
      <c r="Y1307" s="6"/>
      <c r="Z1307" s="6" t="s">
        <v>17113</v>
      </c>
      <c r="AA1307" s="6" t="s">
        <v>17114</v>
      </c>
      <c r="AB1307" s="9" t="s">
        <v>17115</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customHeight="1">
      <c r="A1308" s="5">
        <v>1439.0</v>
      </c>
      <c r="B1308" s="6" t="s">
        <v>4230</v>
      </c>
      <c r="C1308" s="6" t="s">
        <v>17116</v>
      </c>
      <c r="D1308" s="6" t="s">
        <v>12523</v>
      </c>
      <c r="E1308" s="6" t="s">
        <v>17117</v>
      </c>
      <c r="F1308" s="6"/>
      <c r="G1308" s="6" t="s">
        <v>17118</v>
      </c>
      <c r="H1308" s="8"/>
      <c r="I1308" s="8"/>
      <c r="J1308" s="6"/>
      <c r="K1308" s="6"/>
      <c r="L1308" s="6"/>
      <c r="M1308" s="6"/>
      <c r="N1308" s="6"/>
      <c r="O1308" s="6"/>
      <c r="P1308" s="6" t="s">
        <v>17119</v>
      </c>
      <c r="Q1308" s="6"/>
      <c r="R1308" s="6"/>
      <c r="S1308" s="6" t="s">
        <v>17120</v>
      </c>
      <c r="T1308" s="6" t="s">
        <v>54</v>
      </c>
      <c r="U1308" s="6" t="s">
        <v>17121</v>
      </c>
      <c r="V1308" s="6"/>
      <c r="W1308" s="6"/>
      <c r="X1308" s="6" t="s">
        <v>17122</v>
      </c>
      <c r="Y1308" s="10" t="s">
        <v>4240</v>
      </c>
      <c r="Z1308" s="6" t="s">
        <v>17123</v>
      </c>
      <c r="AA1308" s="6" t="s">
        <v>17124</v>
      </c>
      <c r="AB1308" s="9" t="s">
        <v>17125</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customHeight="1">
      <c r="A1309" s="5">
        <v>1440.0</v>
      </c>
      <c r="B1309" s="6" t="s">
        <v>4230</v>
      </c>
      <c r="C1309" s="6" t="s">
        <v>17126</v>
      </c>
      <c r="D1309" s="6"/>
      <c r="E1309" s="6"/>
      <c r="F1309" s="6"/>
      <c r="G1309" s="6" t="s">
        <v>17127</v>
      </c>
      <c r="H1309" s="8" t="s">
        <v>17128</v>
      </c>
      <c r="I1309" s="8"/>
      <c r="J1309" s="6"/>
      <c r="K1309" s="6"/>
      <c r="L1309" s="6"/>
      <c r="M1309" s="6"/>
      <c r="N1309" s="6"/>
      <c r="O1309" s="6"/>
      <c r="P1309" s="6" t="s">
        <v>17129</v>
      </c>
      <c r="Q1309" s="6"/>
      <c r="R1309" s="6"/>
      <c r="S1309" s="6" t="s">
        <v>17130</v>
      </c>
      <c r="T1309" s="6" t="s">
        <v>54</v>
      </c>
      <c r="U1309" s="6" t="s">
        <v>17131</v>
      </c>
      <c r="V1309" s="6"/>
      <c r="W1309" s="6"/>
      <c r="X1309" s="6" t="s">
        <v>17132</v>
      </c>
      <c r="Y1309" s="10" t="s">
        <v>4240</v>
      </c>
      <c r="Z1309" s="6"/>
      <c r="AA1309" s="6" t="s">
        <v>17133</v>
      </c>
      <c r="AB1309" s="9" t="s">
        <v>17134</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customHeight="1">
      <c r="A1310" s="5">
        <v>2943.0</v>
      </c>
      <c r="B1310" s="6" t="s">
        <v>1365</v>
      </c>
      <c r="C1310" s="10" t="s">
        <v>17135</v>
      </c>
      <c r="D1310" s="6" t="s">
        <v>17136</v>
      </c>
      <c r="E1310" s="6" t="s">
        <v>17137</v>
      </c>
      <c r="F1310" s="6" t="s">
        <v>870</v>
      </c>
      <c r="G1310" s="12"/>
      <c r="H1310" s="8"/>
      <c r="I1310" s="8" t="s">
        <v>17138</v>
      </c>
      <c r="J1310" s="6"/>
      <c r="K1310" s="6"/>
      <c r="L1310" s="6"/>
      <c r="M1310" s="6"/>
      <c r="N1310" s="6"/>
      <c r="O1310" s="6"/>
      <c r="P1310" s="10" t="s">
        <v>17139</v>
      </c>
      <c r="Q1310" s="6" t="s">
        <v>957</v>
      </c>
      <c r="R1310" s="6"/>
      <c r="S1310" s="10" t="s">
        <v>17140</v>
      </c>
      <c r="T1310" s="6" t="s">
        <v>54</v>
      </c>
      <c r="U1310" s="6" t="s">
        <v>17141</v>
      </c>
      <c r="V1310" s="6"/>
      <c r="W1310" s="6"/>
      <c r="X1310" s="6" t="s">
        <v>17142</v>
      </c>
      <c r="Y1310" s="10" t="s">
        <v>17143</v>
      </c>
      <c r="Z1310" s="6" t="s">
        <v>17144</v>
      </c>
      <c r="AA1310" s="6" t="s">
        <v>17145</v>
      </c>
      <c r="AB1310" s="9" t="s">
        <v>17146</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customHeight="1">
      <c r="A1311" s="5">
        <v>1114.0</v>
      </c>
      <c r="B1311" s="6" t="s">
        <v>2898</v>
      </c>
      <c r="C1311" s="6" t="s">
        <v>17147</v>
      </c>
      <c r="D1311" s="6" t="s">
        <v>3356</v>
      </c>
      <c r="E1311" s="6" t="s">
        <v>17148</v>
      </c>
      <c r="F1311" s="6"/>
      <c r="G1311" s="6" t="s">
        <v>17149</v>
      </c>
      <c r="H1311" s="8"/>
      <c r="I1311" s="8"/>
      <c r="J1311" s="6"/>
      <c r="K1311" s="6"/>
      <c r="L1311" s="6"/>
      <c r="M1311" s="6"/>
      <c r="N1311" s="6"/>
      <c r="O1311" s="6"/>
      <c r="P1311" s="6" t="s">
        <v>17150</v>
      </c>
      <c r="Q1311" s="6" t="s">
        <v>436</v>
      </c>
      <c r="R1311" s="6"/>
      <c r="S1311" s="6" t="s">
        <v>17151</v>
      </c>
      <c r="T1311" s="6" t="s">
        <v>54</v>
      </c>
      <c r="U1311" s="6" t="s">
        <v>17152</v>
      </c>
      <c r="V1311" s="6"/>
      <c r="W1311" s="6"/>
      <c r="X1311" s="6" t="s">
        <v>17153</v>
      </c>
      <c r="Y1311" s="6"/>
      <c r="Z1311" s="6" t="s">
        <v>17154</v>
      </c>
      <c r="AA1311" s="6" t="s">
        <v>17155</v>
      </c>
      <c r="AB1311" s="9" t="s">
        <v>17156</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customHeight="1">
      <c r="A1312" s="5">
        <v>2400.0</v>
      </c>
      <c r="B1312" s="6" t="s">
        <v>15055</v>
      </c>
      <c r="C1312" s="6" t="s">
        <v>17157</v>
      </c>
      <c r="D1312" s="6" t="s">
        <v>17158</v>
      </c>
      <c r="E1312" s="6" t="s">
        <v>17159</v>
      </c>
      <c r="F1312" s="6" t="s">
        <v>17160</v>
      </c>
      <c r="G1312" s="6" t="s">
        <v>17161</v>
      </c>
      <c r="H1312" s="8"/>
      <c r="I1312" s="8"/>
      <c r="J1312" s="6"/>
      <c r="K1312" s="6" t="s">
        <v>1969</v>
      </c>
      <c r="L1312" s="6" t="s">
        <v>17162</v>
      </c>
      <c r="M1312" s="6" t="s">
        <v>17163</v>
      </c>
      <c r="N1312" s="6" t="s">
        <v>554</v>
      </c>
      <c r="O1312" s="6" t="s">
        <v>17161</v>
      </c>
      <c r="P1312" s="6" t="s">
        <v>17164</v>
      </c>
      <c r="Q1312" s="6"/>
      <c r="R1312" s="6" t="s">
        <v>17165</v>
      </c>
      <c r="S1312" s="6" t="s">
        <v>17166</v>
      </c>
      <c r="T1312" s="6" t="s">
        <v>54</v>
      </c>
      <c r="U1312" s="6" t="s">
        <v>17167</v>
      </c>
      <c r="V1312" s="6"/>
      <c r="W1312" s="6"/>
      <c r="X1312" s="6" t="s">
        <v>17168</v>
      </c>
      <c r="Y1312" s="6" t="s">
        <v>17169</v>
      </c>
      <c r="Z1312" s="6" t="s">
        <v>17170</v>
      </c>
      <c r="AA1312" s="6" t="s">
        <v>17171</v>
      </c>
      <c r="AB1312" s="9" t="s">
        <v>17172</v>
      </c>
      <c r="AC1312" s="6"/>
      <c r="AD1312" s="6"/>
      <c r="AE1312" s="6"/>
      <c r="AF1312" s="6"/>
      <c r="AG1312" s="6"/>
      <c r="AH1312" s="6"/>
      <c r="AI1312" s="6"/>
      <c r="AJ1312" s="6" t="s">
        <v>15055</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customHeight="1">
      <c r="A1313" s="5">
        <v>454.0</v>
      </c>
      <c r="B1313" s="6" t="s">
        <v>3384</v>
      </c>
      <c r="C1313" s="6" t="s">
        <v>17173</v>
      </c>
      <c r="D1313" s="6" t="s">
        <v>17174</v>
      </c>
      <c r="E1313" s="6" t="s">
        <v>17175</v>
      </c>
      <c r="F1313" s="6"/>
      <c r="G1313" s="6" t="s">
        <v>17176</v>
      </c>
      <c r="H1313" s="8"/>
      <c r="I1313" s="8"/>
      <c r="J1313" s="6"/>
      <c r="K1313" s="6"/>
      <c r="L1313" s="6"/>
      <c r="M1313" s="6"/>
      <c r="N1313" s="6"/>
      <c r="O1313" s="6"/>
      <c r="P1313" s="6" t="s">
        <v>17177</v>
      </c>
      <c r="Q1313" s="6" t="s">
        <v>436</v>
      </c>
      <c r="R1313" s="6"/>
      <c r="S1313" s="6" t="s">
        <v>17178</v>
      </c>
      <c r="T1313" s="6" t="s">
        <v>54</v>
      </c>
      <c r="U1313" s="6" t="s">
        <v>17179</v>
      </c>
      <c r="V1313" s="6"/>
      <c r="W1313" s="6"/>
      <c r="X1313" s="6" t="s">
        <v>3393</v>
      </c>
      <c r="Y1313" s="6"/>
      <c r="Z1313" s="6" t="s">
        <v>17180</v>
      </c>
      <c r="AA1313" s="6" t="s">
        <v>17181</v>
      </c>
      <c r="AB1313" s="9" t="s">
        <v>17182</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customHeight="1">
      <c r="A1314" s="5">
        <v>1236.0</v>
      </c>
      <c r="B1314" s="6" t="s">
        <v>45</v>
      </c>
      <c r="C1314" s="6" t="s">
        <v>17183</v>
      </c>
      <c r="D1314" s="6" t="s">
        <v>17184</v>
      </c>
      <c r="E1314" s="6" t="s">
        <v>17185</v>
      </c>
      <c r="F1314" s="6"/>
      <c r="G1314" s="6" t="s">
        <v>17186</v>
      </c>
      <c r="H1314" s="8"/>
      <c r="I1314" s="8"/>
      <c r="J1314" s="6"/>
      <c r="K1314" s="6"/>
      <c r="L1314" s="6"/>
      <c r="M1314" s="6"/>
      <c r="N1314" s="6"/>
      <c r="O1314" s="6"/>
      <c r="P1314" s="6" t="s">
        <v>17187</v>
      </c>
      <c r="Q1314" s="6" t="s">
        <v>436</v>
      </c>
      <c r="R1314" s="6"/>
      <c r="S1314" s="6" t="s">
        <v>17188</v>
      </c>
      <c r="T1314" s="6" t="s">
        <v>54</v>
      </c>
      <c r="U1314" s="6" t="s">
        <v>17189</v>
      </c>
      <c r="V1314" s="6"/>
      <c r="W1314" s="6"/>
      <c r="X1314" s="6" t="s">
        <v>71</v>
      </c>
      <c r="Y1314" s="6"/>
      <c r="Z1314" s="6" t="s">
        <v>72</v>
      </c>
      <c r="AA1314" s="6" t="s">
        <v>17190</v>
      </c>
      <c r="AB1314" s="9" t="s">
        <v>17191</v>
      </c>
      <c r="AC1314" s="6"/>
      <c r="AD1314" s="6"/>
      <c r="AE1314" s="6"/>
      <c r="AF1314" s="6"/>
      <c r="AG1314" s="6"/>
      <c r="AH1314" s="6"/>
      <c r="AI1314" s="6"/>
      <c r="AJ1314" s="6" t="s">
        <v>11715</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customHeight="1">
      <c r="A1315" s="5">
        <v>2003.0</v>
      </c>
      <c r="B1315" s="6" t="s">
        <v>231</v>
      </c>
      <c r="C1315" s="6" t="s">
        <v>17192</v>
      </c>
      <c r="D1315" s="6" t="s">
        <v>1521</v>
      </c>
      <c r="E1315" s="6" t="s">
        <v>17193</v>
      </c>
      <c r="F1315" s="6" t="s">
        <v>17194</v>
      </c>
      <c r="G1315" s="6" t="s">
        <v>17195</v>
      </c>
      <c r="H1315" s="17"/>
      <c r="I1315" s="8" t="s">
        <v>17196</v>
      </c>
      <c r="J1315" s="6"/>
      <c r="K1315" s="6"/>
      <c r="L1315" s="6"/>
      <c r="M1315" s="6"/>
      <c r="N1315" s="6"/>
      <c r="O1315" s="6"/>
      <c r="P1315" s="6" t="s">
        <v>17197</v>
      </c>
      <c r="Q1315" s="6"/>
      <c r="R1315" s="6"/>
      <c r="S1315" s="6" t="s">
        <v>17198</v>
      </c>
      <c r="T1315" s="6"/>
      <c r="U1315" s="6" t="s">
        <v>17199</v>
      </c>
      <c r="V1315" s="6"/>
      <c r="W1315" s="6"/>
      <c r="X1315" s="6" t="s">
        <v>17200</v>
      </c>
      <c r="Y1315" s="6" t="s">
        <v>241</v>
      </c>
      <c r="Z1315" s="6" t="s">
        <v>17201</v>
      </c>
      <c r="AA1315" s="6" t="s">
        <v>17202</v>
      </c>
      <c r="AB1315" s="9" t="s">
        <v>17203</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customHeight="1">
      <c r="A1316" s="5">
        <v>1128.0</v>
      </c>
      <c r="B1316" s="6" t="s">
        <v>2898</v>
      </c>
      <c r="C1316" s="6" t="s">
        <v>17204</v>
      </c>
      <c r="D1316" s="6" t="s">
        <v>17205</v>
      </c>
      <c r="E1316" s="6" t="s">
        <v>17206</v>
      </c>
      <c r="F1316" s="6"/>
      <c r="G1316" s="6" t="s">
        <v>17207</v>
      </c>
      <c r="H1316" s="8"/>
      <c r="I1316" s="8"/>
      <c r="J1316" s="6"/>
      <c r="K1316" s="6"/>
      <c r="L1316" s="6"/>
      <c r="M1316" s="6"/>
      <c r="N1316" s="6"/>
      <c r="O1316" s="6"/>
      <c r="P1316" s="6" t="s">
        <v>17208</v>
      </c>
      <c r="Q1316" s="6" t="s">
        <v>436</v>
      </c>
      <c r="R1316" s="6"/>
      <c r="S1316" s="6" t="s">
        <v>17209</v>
      </c>
      <c r="T1316" s="6" t="s">
        <v>54</v>
      </c>
      <c r="U1316" s="6" t="s">
        <v>17210</v>
      </c>
      <c r="V1316" s="6"/>
      <c r="W1316" s="6"/>
      <c r="X1316" s="6" t="s">
        <v>17211</v>
      </c>
      <c r="Y1316" s="7"/>
      <c r="Z1316" s="6" t="s">
        <v>17212</v>
      </c>
      <c r="AA1316" s="6" t="s">
        <v>17213</v>
      </c>
      <c r="AB1316" s="9" t="s">
        <v>17214</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17215</v>
      </c>
      <c r="AW1316" s="34" t="s">
        <v>17216</v>
      </c>
      <c r="AX1316" s="34" t="b">
        <v>0</v>
      </c>
      <c r="AY1316" s="34"/>
      <c r="AZ1316" s="34"/>
      <c r="BA1316" s="34"/>
      <c r="BB1316" s="34"/>
      <c r="BC1316" s="5"/>
      <c r="BD1316" s="34"/>
      <c r="BE1316" s="76">
        <v>1970.0</v>
      </c>
      <c r="BF1316" s="52"/>
      <c r="BG1316" s="5"/>
      <c r="BH1316" s="5"/>
    </row>
    <row r="1317" ht="9.0" customHeight="1">
      <c r="A1317" s="5">
        <v>2452.0</v>
      </c>
      <c r="B1317" s="6" t="s">
        <v>146</v>
      </c>
      <c r="C1317" s="6" t="s">
        <v>17217</v>
      </c>
      <c r="D1317" s="6" t="s">
        <v>17218</v>
      </c>
      <c r="E1317" s="6" t="s">
        <v>17219</v>
      </c>
      <c r="F1317" s="6" t="s">
        <v>583</v>
      </c>
      <c r="G1317" s="12"/>
      <c r="H1317" s="8" t="s">
        <v>17220</v>
      </c>
      <c r="I1317" s="8" t="s">
        <v>17221</v>
      </c>
      <c r="J1317" s="6"/>
      <c r="K1317" s="6"/>
      <c r="L1317" s="6"/>
      <c r="M1317" s="6"/>
      <c r="N1317" s="6"/>
      <c r="O1317" s="6"/>
      <c r="P1317" s="6" t="s">
        <v>17222</v>
      </c>
      <c r="Q1317" s="6" t="s">
        <v>17223</v>
      </c>
      <c r="R1317" s="6"/>
      <c r="S1317" s="6" t="s">
        <v>17224</v>
      </c>
      <c r="T1317" s="6" t="s">
        <v>54</v>
      </c>
      <c r="U1317" s="6" t="s">
        <v>17225</v>
      </c>
      <c r="V1317" s="6"/>
      <c r="W1317" s="6"/>
      <c r="X1317" s="6" t="s">
        <v>17226</v>
      </c>
      <c r="Y1317" s="7" t="s">
        <v>444</v>
      </c>
      <c r="Z1317" s="6" t="s">
        <v>17227</v>
      </c>
      <c r="AA1317" s="6" t="s">
        <v>17228</v>
      </c>
      <c r="AB1317" s="9" t="s">
        <v>17229</v>
      </c>
      <c r="AC1317" s="6"/>
      <c r="AD1317" s="6"/>
      <c r="AE1317" s="6"/>
      <c r="AF1317" s="6"/>
      <c r="AG1317" s="6"/>
      <c r="AH1317" s="6"/>
      <c r="AI1317" s="6" t="s">
        <v>17230</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customHeight="1">
      <c r="A1318" s="5">
        <v>560.0</v>
      </c>
      <c r="B1318" s="6" t="s">
        <v>1872</v>
      </c>
      <c r="C1318" s="6" t="s">
        <v>17231</v>
      </c>
      <c r="D1318" s="6" t="s">
        <v>6273</v>
      </c>
      <c r="E1318" s="6" t="s">
        <v>17232</v>
      </c>
      <c r="F1318" s="6"/>
      <c r="G1318" s="6" t="s">
        <v>17233</v>
      </c>
      <c r="H1318" s="8"/>
      <c r="I1318" s="8"/>
      <c r="J1318" s="6"/>
      <c r="K1318" s="6"/>
      <c r="L1318" s="6"/>
      <c r="M1318" s="6"/>
      <c r="N1318" s="6"/>
      <c r="O1318" s="6"/>
      <c r="P1318" s="6" t="s">
        <v>17234</v>
      </c>
      <c r="Q1318" s="6" t="s">
        <v>17235</v>
      </c>
      <c r="R1318" s="6" t="s">
        <v>17236</v>
      </c>
      <c r="S1318" s="6" t="s">
        <v>17237</v>
      </c>
      <c r="T1318" s="6" t="s">
        <v>54</v>
      </c>
      <c r="U1318" s="6" t="s">
        <v>17238</v>
      </c>
      <c r="V1318" s="6"/>
      <c r="W1318" s="6"/>
      <c r="X1318" s="6" t="s">
        <v>17239</v>
      </c>
      <c r="Y1318" s="7" t="s">
        <v>1888</v>
      </c>
      <c r="Z1318" s="6" t="s">
        <v>17240</v>
      </c>
      <c r="AA1318" s="6" t="s">
        <v>17241</v>
      </c>
      <c r="AB1318" s="9" t="s">
        <v>17242</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17243</v>
      </c>
      <c r="AW1318" s="34"/>
      <c r="AX1318" s="34" t="b">
        <v>0</v>
      </c>
      <c r="AY1318" s="34"/>
      <c r="AZ1318" s="34" t="s">
        <v>6623</v>
      </c>
      <c r="BA1318" s="34" t="s">
        <v>6314</v>
      </c>
      <c r="BB1318" s="34" t="s">
        <v>7161</v>
      </c>
      <c r="BC1318" s="5"/>
      <c r="BD1318" s="34" t="s">
        <v>17244</v>
      </c>
      <c r="BE1318" s="28">
        <v>1989.0</v>
      </c>
      <c r="BF1318" s="52"/>
      <c r="BG1318" s="5"/>
      <c r="BH1318" s="5"/>
    </row>
    <row r="1319" ht="9.0" customHeight="1">
      <c r="A1319" s="5">
        <v>1293.0</v>
      </c>
      <c r="B1319" s="6" t="s">
        <v>2696</v>
      </c>
      <c r="C1319" s="6" t="s">
        <v>17245</v>
      </c>
      <c r="D1319" s="6" t="s">
        <v>5696</v>
      </c>
      <c r="E1319" s="6" t="s">
        <v>17246</v>
      </c>
      <c r="F1319" s="6"/>
      <c r="G1319" s="12"/>
      <c r="H1319" s="8"/>
      <c r="I1319" s="8" t="s">
        <v>17247</v>
      </c>
      <c r="J1319" s="6"/>
      <c r="K1319" s="6"/>
      <c r="L1319" s="6"/>
      <c r="M1319" s="6"/>
      <c r="N1319" s="6"/>
      <c r="O1319" s="6"/>
      <c r="P1319" s="6" t="s">
        <v>17248</v>
      </c>
      <c r="Q1319" s="6" t="s">
        <v>647</v>
      </c>
      <c r="R1319" s="6"/>
      <c r="S1319" s="6" t="s">
        <v>17249</v>
      </c>
      <c r="T1319" s="6" t="s">
        <v>54</v>
      </c>
      <c r="U1319" s="6" t="s">
        <v>17250</v>
      </c>
      <c r="V1319" s="6"/>
      <c r="W1319" s="6"/>
      <c r="X1319" s="6" t="s">
        <v>17251</v>
      </c>
      <c r="Y1319" s="7"/>
      <c r="Z1319" s="6" t="s">
        <v>17252</v>
      </c>
      <c r="AA1319" s="6" t="s">
        <v>17253</v>
      </c>
      <c r="AB1319" s="9" t="s">
        <v>17254</v>
      </c>
      <c r="AC1319" s="6"/>
      <c r="AD1319" s="6"/>
      <c r="AE1319" s="6"/>
      <c r="AF1319" s="6"/>
      <c r="AG1319" s="6"/>
      <c r="AH1319" s="6"/>
      <c r="AI1319" s="6"/>
      <c r="AJ1319" s="6" t="s">
        <v>11653</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customHeight="1">
      <c r="A1320" s="5">
        <v>2787.0</v>
      </c>
      <c r="B1320" s="6" t="s">
        <v>146</v>
      </c>
      <c r="C1320" s="6" t="s">
        <v>17255</v>
      </c>
      <c r="D1320" s="6" t="s">
        <v>396</v>
      </c>
      <c r="E1320" s="6" t="s">
        <v>17256</v>
      </c>
      <c r="F1320" s="6" t="s">
        <v>17257</v>
      </c>
      <c r="G1320" s="27" t="s">
        <v>17258</v>
      </c>
      <c r="H1320" s="8" t="s">
        <v>17259</v>
      </c>
      <c r="I1320" s="8"/>
      <c r="J1320" s="6"/>
      <c r="K1320" s="6"/>
      <c r="L1320" s="6"/>
      <c r="M1320" s="6"/>
      <c r="N1320" s="6"/>
      <c r="O1320" s="6"/>
      <c r="P1320" s="6" t="s">
        <v>17260</v>
      </c>
      <c r="Q1320" s="6" t="s">
        <v>12637</v>
      </c>
      <c r="R1320" s="6"/>
      <c r="S1320" s="6" t="s">
        <v>17261</v>
      </c>
      <c r="T1320" s="6" t="s">
        <v>54</v>
      </c>
      <c r="U1320" s="6" t="s">
        <v>17262</v>
      </c>
      <c r="V1320" s="6"/>
      <c r="W1320" s="6"/>
      <c r="X1320" s="6" t="s">
        <v>505</v>
      </c>
      <c r="Y1320" s="6" t="s">
        <v>439</v>
      </c>
      <c r="Z1320" s="6" t="s">
        <v>17263</v>
      </c>
      <c r="AA1320" s="6" t="s">
        <v>17264</v>
      </c>
      <c r="AB1320" s="9" t="s">
        <v>17265</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17266</v>
      </c>
      <c r="AW1320" s="34" t="s">
        <v>17267</v>
      </c>
      <c r="AX1320" s="34" t="b">
        <v>0</v>
      </c>
      <c r="AY1320" s="34"/>
      <c r="AZ1320" s="34" t="s">
        <v>6315</v>
      </c>
      <c r="BA1320" s="34" t="s">
        <v>6482</v>
      </c>
      <c r="BB1320" s="34" t="s">
        <v>6941</v>
      </c>
      <c r="BC1320" s="5"/>
      <c r="BD1320" s="34" t="s">
        <v>17268</v>
      </c>
      <c r="BE1320" s="28">
        <v>1982.0</v>
      </c>
      <c r="BF1320" s="52"/>
      <c r="BG1320" s="5"/>
      <c r="BH1320" s="5"/>
    </row>
    <row r="1321" ht="9.0" customHeight="1">
      <c r="A1321" s="5">
        <v>1441.0</v>
      </c>
      <c r="B1321" s="6" t="s">
        <v>4230</v>
      </c>
      <c r="C1321" s="6" t="s">
        <v>17269</v>
      </c>
      <c r="D1321" s="6" t="s">
        <v>12523</v>
      </c>
      <c r="E1321" s="6" t="s">
        <v>17270</v>
      </c>
      <c r="F1321" s="6"/>
      <c r="G1321" s="12"/>
      <c r="H1321" s="8"/>
      <c r="I1321" s="8" t="s">
        <v>17271</v>
      </c>
      <c r="J1321" s="6"/>
      <c r="K1321" s="6"/>
      <c r="L1321" s="6"/>
      <c r="M1321" s="6"/>
      <c r="N1321" s="6"/>
      <c r="O1321" s="6"/>
      <c r="P1321" s="6" t="s">
        <v>17272</v>
      </c>
      <c r="Q1321" s="6"/>
      <c r="R1321" s="6"/>
      <c r="S1321" s="6" t="s">
        <v>17273</v>
      </c>
      <c r="T1321" s="6" t="s">
        <v>54</v>
      </c>
      <c r="U1321" s="6" t="s">
        <v>17274</v>
      </c>
      <c r="V1321" s="6" t="s">
        <v>17275</v>
      </c>
      <c r="W1321" s="6"/>
      <c r="X1321" s="6" t="s">
        <v>17276</v>
      </c>
      <c r="Y1321" s="49" t="s">
        <v>4240</v>
      </c>
      <c r="Z1321" s="6" t="s">
        <v>17277</v>
      </c>
      <c r="AA1321" s="6" t="s">
        <v>17278</v>
      </c>
      <c r="AB1321" s="9" t="s">
        <v>17279</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customHeight="1">
      <c r="A1322" s="5">
        <v>1753.0</v>
      </c>
      <c r="B1322" s="6" t="s">
        <v>1692</v>
      </c>
      <c r="C1322" s="6" t="s">
        <v>17280</v>
      </c>
      <c r="D1322" s="6" t="s">
        <v>6273</v>
      </c>
      <c r="E1322" s="6" t="s">
        <v>17281</v>
      </c>
      <c r="F1322" s="6" t="s">
        <v>1912</v>
      </c>
      <c r="G1322" s="6" t="s">
        <v>17282</v>
      </c>
      <c r="H1322" s="8"/>
      <c r="I1322" s="8"/>
      <c r="J1322" s="6"/>
      <c r="K1322" s="6" t="s">
        <v>268</v>
      </c>
      <c r="L1322" s="6" t="s">
        <v>6273</v>
      </c>
      <c r="M1322" s="6" t="s">
        <v>17281</v>
      </c>
      <c r="N1322" s="6" t="s">
        <v>1912</v>
      </c>
      <c r="O1322" s="6" t="s">
        <v>17283</v>
      </c>
      <c r="P1322" s="6" t="s">
        <v>17284</v>
      </c>
      <c r="Q1322" s="6" t="s">
        <v>17285</v>
      </c>
      <c r="R1322" s="6" t="s">
        <v>17286</v>
      </c>
      <c r="S1322" s="6" t="s">
        <v>17287</v>
      </c>
      <c r="T1322" s="34" t="s">
        <v>54</v>
      </c>
      <c r="U1322" s="6" t="s">
        <v>17288</v>
      </c>
      <c r="V1322" s="6" t="s">
        <v>17289</v>
      </c>
      <c r="W1322" s="6"/>
      <c r="X1322" s="6" t="s">
        <v>9469</v>
      </c>
      <c r="Y1322" s="68" t="s">
        <v>9470</v>
      </c>
      <c r="Z1322" s="6"/>
      <c r="AA1322" s="6" t="s">
        <v>17290</v>
      </c>
      <c r="AB1322" s="9" t="s">
        <v>17291</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17292</v>
      </c>
      <c r="AW1322" s="34"/>
      <c r="AX1322" s="34" t="b">
        <v>0</v>
      </c>
      <c r="AY1322" s="34"/>
      <c r="AZ1322" s="34"/>
      <c r="BA1322" s="34"/>
      <c r="BB1322" s="34"/>
      <c r="BC1322" s="5"/>
      <c r="BD1322" s="34" t="s">
        <v>17293</v>
      </c>
      <c r="BE1322" s="28">
        <v>1992.0</v>
      </c>
      <c r="BF1322" s="52"/>
      <c r="BG1322" s="5"/>
      <c r="BH1322" s="5"/>
    </row>
    <row r="1323" ht="9.0" customHeight="1">
      <c r="A1323" s="5">
        <v>1394.0</v>
      </c>
      <c r="B1323" s="6" t="s">
        <v>642</v>
      </c>
      <c r="C1323" s="6" t="s">
        <v>17294</v>
      </c>
      <c r="D1323" s="6" t="s">
        <v>17295</v>
      </c>
      <c r="E1323" s="6" t="s">
        <v>17296</v>
      </c>
      <c r="F1323" s="6"/>
      <c r="G1323" s="12"/>
      <c r="H1323" s="8"/>
      <c r="I1323" s="8" t="s">
        <v>17297</v>
      </c>
      <c r="J1323" s="6"/>
      <c r="K1323" s="6"/>
      <c r="L1323" s="6"/>
      <c r="M1323" s="6"/>
      <c r="N1323" s="6"/>
      <c r="O1323" s="6"/>
      <c r="P1323" s="6" t="s">
        <v>17298</v>
      </c>
      <c r="Q1323" s="6" t="s">
        <v>436</v>
      </c>
      <c r="R1323" s="6"/>
      <c r="S1323" s="6" t="s">
        <v>17299</v>
      </c>
      <c r="T1323" s="6" t="s">
        <v>54</v>
      </c>
      <c r="U1323" s="6" t="s">
        <v>17300</v>
      </c>
      <c r="V1323" s="6"/>
      <c r="W1323" s="6"/>
      <c r="X1323" s="6" t="s">
        <v>682</v>
      </c>
      <c r="Y1323" s="6"/>
      <c r="Z1323" s="6" t="s">
        <v>17301</v>
      </c>
      <c r="AA1323" s="6" t="s">
        <v>17302</v>
      </c>
      <c r="AB1323" s="9" t="s">
        <v>17303</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customHeight="1">
      <c r="A1324" s="5">
        <v>2453.0</v>
      </c>
      <c r="B1324" s="6" t="s">
        <v>231</v>
      </c>
      <c r="C1324" s="6" t="s">
        <v>17304</v>
      </c>
      <c r="D1324" s="6" t="s">
        <v>4075</v>
      </c>
      <c r="E1324" s="6" t="s">
        <v>17305</v>
      </c>
      <c r="F1324" s="6" t="s">
        <v>17306</v>
      </c>
      <c r="G1324" s="27" t="s">
        <v>17307</v>
      </c>
      <c r="H1324" s="17"/>
      <c r="I1324" s="8" t="s">
        <v>17308</v>
      </c>
      <c r="J1324" s="6"/>
      <c r="K1324" s="6"/>
      <c r="L1324" s="6"/>
      <c r="M1324" s="6"/>
      <c r="N1324" s="6"/>
      <c r="O1324" s="6"/>
      <c r="P1324" s="6" t="s">
        <v>17309</v>
      </c>
      <c r="Q1324" s="6" t="s">
        <v>17310</v>
      </c>
      <c r="R1324" s="6"/>
      <c r="S1324" s="6" t="s">
        <v>17311</v>
      </c>
      <c r="T1324" s="6" t="s">
        <v>54</v>
      </c>
      <c r="U1324" s="6" t="s">
        <v>17312</v>
      </c>
      <c r="V1324" s="6"/>
      <c r="W1324" s="6"/>
      <c r="X1324" s="6" t="s">
        <v>800</v>
      </c>
      <c r="Y1324" s="6" t="s">
        <v>801</v>
      </c>
      <c r="Z1324" s="6" t="s">
        <v>17313</v>
      </c>
      <c r="AA1324" s="6" t="s">
        <v>17314</v>
      </c>
      <c r="AB1324" s="9" t="s">
        <v>17315</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customHeight="1">
      <c r="A1325" s="5">
        <v>1051.0</v>
      </c>
      <c r="B1325" s="6" t="s">
        <v>1829</v>
      </c>
      <c r="C1325" s="6" t="s">
        <v>17316</v>
      </c>
      <c r="D1325" s="6" t="s">
        <v>17317</v>
      </c>
      <c r="E1325" s="6" t="s">
        <v>17318</v>
      </c>
      <c r="F1325" s="6"/>
      <c r="G1325" s="6" t="s">
        <v>17319</v>
      </c>
      <c r="H1325" s="8"/>
      <c r="I1325" s="8"/>
      <c r="J1325" s="6"/>
      <c r="K1325" s="6"/>
      <c r="L1325" s="6"/>
      <c r="M1325" s="6"/>
      <c r="N1325" s="6"/>
      <c r="O1325" s="6"/>
      <c r="P1325" s="6"/>
      <c r="Q1325" s="6" t="s">
        <v>647</v>
      </c>
      <c r="R1325" s="6"/>
      <c r="S1325" s="6" t="s">
        <v>17320</v>
      </c>
      <c r="T1325" s="6" t="s">
        <v>54</v>
      </c>
      <c r="U1325" s="6" t="s">
        <v>17321</v>
      </c>
      <c r="V1325" s="6"/>
      <c r="W1325" s="6"/>
      <c r="X1325" s="6" t="s">
        <v>17322</v>
      </c>
      <c r="Y1325" s="6"/>
      <c r="Z1325" s="6" t="s">
        <v>17323</v>
      </c>
      <c r="AA1325" s="6" t="s">
        <v>17324</v>
      </c>
      <c r="AB1325" s="9" t="s">
        <v>17325</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customHeight="1">
      <c r="A1326" s="5">
        <v>2116.0</v>
      </c>
      <c r="B1326" s="6" t="s">
        <v>231</v>
      </c>
      <c r="C1326" s="6" t="s">
        <v>17326</v>
      </c>
      <c r="D1326" s="6" t="s">
        <v>11426</v>
      </c>
      <c r="E1326" s="6" t="s">
        <v>11427</v>
      </c>
      <c r="F1326" s="6" t="s">
        <v>499</v>
      </c>
      <c r="G1326" s="6" t="s">
        <v>17327</v>
      </c>
      <c r="H1326" s="17"/>
      <c r="I1326" s="8" t="s">
        <v>17328</v>
      </c>
      <c r="J1326" s="6"/>
      <c r="K1326" s="6"/>
      <c r="L1326" s="6"/>
      <c r="M1326" s="6"/>
      <c r="N1326" s="6"/>
      <c r="O1326" s="6"/>
      <c r="P1326" s="6" t="s">
        <v>2302</v>
      </c>
      <c r="Q1326" s="6" t="s">
        <v>1448</v>
      </c>
      <c r="R1326" s="6"/>
      <c r="S1326" s="6" t="s">
        <v>17329</v>
      </c>
      <c r="T1326" s="6"/>
      <c r="U1326" s="6" t="s">
        <v>17330</v>
      </c>
      <c r="V1326" s="6"/>
      <c r="W1326" s="6"/>
      <c r="X1326" s="6" t="s">
        <v>17331</v>
      </c>
      <c r="Y1326" s="6" t="s">
        <v>801</v>
      </c>
      <c r="Z1326" s="6" t="s">
        <v>17332</v>
      </c>
      <c r="AA1326" s="6" t="s">
        <v>17333</v>
      </c>
      <c r="AB1326" s="9" t="s">
        <v>17334</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customHeight="1">
      <c r="A1327" s="5">
        <v>2424.0</v>
      </c>
      <c r="B1327" s="6" t="s">
        <v>3769</v>
      </c>
      <c r="C1327" s="6" t="s">
        <v>17335</v>
      </c>
      <c r="D1327" s="6" t="s">
        <v>17336</v>
      </c>
      <c r="E1327" s="6" t="s">
        <v>17337</v>
      </c>
      <c r="F1327" s="6" t="s">
        <v>17338</v>
      </c>
      <c r="G1327" s="6" t="s">
        <v>17339</v>
      </c>
      <c r="H1327" s="17"/>
      <c r="I1327" s="8" t="s">
        <v>17340</v>
      </c>
      <c r="J1327" s="6"/>
      <c r="K1327" s="6"/>
      <c r="L1327" s="6"/>
      <c r="M1327" s="6"/>
      <c r="N1327" s="6"/>
      <c r="O1327" s="6"/>
      <c r="P1327" s="6" t="s">
        <v>17341</v>
      </c>
      <c r="Q1327" s="6" t="s">
        <v>17342</v>
      </c>
      <c r="R1327" s="6"/>
      <c r="S1327" s="6" t="s">
        <v>17343</v>
      </c>
      <c r="T1327" s="6" t="s">
        <v>54</v>
      </c>
      <c r="U1327" s="6" t="s">
        <v>17344</v>
      </c>
      <c r="V1327" s="6" t="s">
        <v>17345</v>
      </c>
      <c r="W1327" s="6"/>
      <c r="X1327" s="6" t="s">
        <v>3769</v>
      </c>
      <c r="Y1327" s="6"/>
      <c r="Z1327" s="6" t="s">
        <v>17346</v>
      </c>
      <c r="AA1327" s="6" t="s">
        <v>17347</v>
      </c>
      <c r="AB1327" s="9" t="s">
        <v>17348</v>
      </c>
      <c r="AC1327" s="6"/>
      <c r="AD1327" s="6"/>
      <c r="AE1327" s="6"/>
      <c r="AF1327" s="6"/>
      <c r="AG1327" s="6"/>
      <c r="AH1327" s="6"/>
      <c r="AI1327" s="6"/>
      <c r="AJ1327" s="10" t="s">
        <v>10684</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customHeight="1">
      <c r="A1328" s="5">
        <v>2279.0</v>
      </c>
      <c r="B1328" s="6" t="s">
        <v>231</v>
      </c>
      <c r="C1328" s="6" t="s">
        <v>17349</v>
      </c>
      <c r="D1328" s="6" t="s">
        <v>64</v>
      </c>
      <c r="E1328" s="6" t="s">
        <v>17350</v>
      </c>
      <c r="F1328" s="6" t="s">
        <v>17351</v>
      </c>
      <c r="G1328" s="6" t="s">
        <v>17352</v>
      </c>
      <c r="H1328" s="17"/>
      <c r="I1328" s="8" t="s">
        <v>17353</v>
      </c>
      <c r="J1328" s="6"/>
      <c r="K1328" s="6"/>
      <c r="L1328" s="6"/>
      <c r="M1328" s="6"/>
      <c r="N1328" s="6"/>
      <c r="O1328" s="6"/>
      <c r="P1328" s="6" t="s">
        <v>17354</v>
      </c>
      <c r="Q1328" s="6" t="s">
        <v>6335</v>
      </c>
      <c r="R1328" s="6"/>
      <c r="S1328" s="6" t="s">
        <v>17355</v>
      </c>
      <c r="T1328" s="6" t="s">
        <v>54</v>
      </c>
      <c r="U1328" s="6" t="s">
        <v>17356</v>
      </c>
      <c r="V1328" s="6"/>
      <c r="W1328" s="6"/>
      <c r="X1328" s="6" t="s">
        <v>5412</v>
      </c>
      <c r="Y1328" s="6" t="s">
        <v>476</v>
      </c>
      <c r="Z1328" s="6" t="s">
        <v>17357</v>
      </c>
      <c r="AA1328" s="6" t="s">
        <v>17358</v>
      </c>
      <c r="AB1328" s="9" t="s">
        <v>17359</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customHeight="1">
      <c r="A1329" s="5">
        <v>1113.0</v>
      </c>
      <c r="B1329" s="6" t="s">
        <v>2898</v>
      </c>
      <c r="C1329" s="6" t="s">
        <v>17360</v>
      </c>
      <c r="D1329" s="6" t="s">
        <v>17361</v>
      </c>
      <c r="E1329" s="6" t="s">
        <v>17362</v>
      </c>
      <c r="F1329" s="6"/>
      <c r="G1329" s="6" t="s">
        <v>17363</v>
      </c>
      <c r="H1329" s="8"/>
      <c r="I1329" s="8"/>
      <c r="J1329" s="6"/>
      <c r="K1329" s="6"/>
      <c r="L1329" s="6"/>
      <c r="M1329" s="6"/>
      <c r="N1329" s="6"/>
      <c r="O1329" s="6"/>
      <c r="P1329" s="6" t="s">
        <v>17364</v>
      </c>
      <c r="Q1329" s="6" t="s">
        <v>436</v>
      </c>
      <c r="R1329" s="6"/>
      <c r="S1329" s="6" t="s">
        <v>17365</v>
      </c>
      <c r="T1329" s="6" t="s">
        <v>54</v>
      </c>
      <c r="U1329" s="6" t="s">
        <v>17366</v>
      </c>
      <c r="V1329" s="6"/>
      <c r="W1329" s="6"/>
      <c r="X1329" s="6" t="s">
        <v>17367</v>
      </c>
      <c r="Y1329" s="6"/>
      <c r="Z1329" s="6" t="s">
        <v>17368</v>
      </c>
      <c r="AA1329" s="6" t="s">
        <v>17369</v>
      </c>
      <c r="AB1329" s="9" t="s">
        <v>17370</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customHeight="1">
      <c r="A1330" s="5">
        <v>1442.0</v>
      </c>
      <c r="B1330" s="6" t="s">
        <v>4230</v>
      </c>
      <c r="C1330" s="6" t="s">
        <v>17371</v>
      </c>
      <c r="D1330" s="6" t="s">
        <v>17372</v>
      </c>
      <c r="E1330" s="6" t="s">
        <v>17373</v>
      </c>
      <c r="F1330" s="6" t="s">
        <v>1353</v>
      </c>
      <c r="G1330" s="6" t="s">
        <v>17374</v>
      </c>
      <c r="H1330" s="8"/>
      <c r="I1330" s="8"/>
      <c r="J1330" s="6"/>
      <c r="K1330" s="6"/>
      <c r="L1330" s="6"/>
      <c r="M1330" s="6"/>
      <c r="N1330" s="6"/>
      <c r="O1330" s="6"/>
      <c r="P1330" s="6" t="s">
        <v>17375</v>
      </c>
      <c r="Q1330" s="6" t="s">
        <v>17376</v>
      </c>
      <c r="R1330" s="6"/>
      <c r="S1330" s="6" t="s">
        <v>17377</v>
      </c>
      <c r="T1330" s="6" t="s">
        <v>54</v>
      </c>
      <c r="U1330" s="6" t="s">
        <v>17378</v>
      </c>
      <c r="V1330" s="6" t="s">
        <v>17379</v>
      </c>
      <c r="W1330" s="6"/>
      <c r="X1330" s="6"/>
      <c r="Y1330" s="10" t="s">
        <v>4240</v>
      </c>
      <c r="Z1330" s="6" t="s">
        <v>17380</v>
      </c>
      <c r="AA1330" s="6" t="s">
        <v>17381</v>
      </c>
      <c r="AB1330" s="9" t="s">
        <v>17382</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customHeight="1">
      <c r="A1331" s="5">
        <v>446.0</v>
      </c>
      <c r="B1331" s="6" t="s">
        <v>3384</v>
      </c>
      <c r="C1331" s="6" t="s">
        <v>17383</v>
      </c>
      <c r="D1331" s="6" t="s">
        <v>3411</v>
      </c>
      <c r="E1331" s="6" t="s">
        <v>17384</v>
      </c>
      <c r="F1331" s="6"/>
      <c r="G1331" s="6" t="s">
        <v>17385</v>
      </c>
      <c r="H1331" s="8"/>
      <c r="I1331" s="14"/>
      <c r="J1331" s="7"/>
      <c r="K1331" s="6"/>
      <c r="L1331" s="6"/>
      <c r="M1331" s="6"/>
      <c r="N1331" s="6"/>
      <c r="O1331" s="6"/>
      <c r="P1331" s="6" t="s">
        <v>17386</v>
      </c>
      <c r="Q1331" s="6" t="s">
        <v>13626</v>
      </c>
      <c r="R1331" s="6"/>
      <c r="S1331" s="6" t="s">
        <v>17387</v>
      </c>
      <c r="T1331" s="6" t="s">
        <v>54</v>
      </c>
      <c r="U1331" s="6" t="s">
        <v>17388</v>
      </c>
      <c r="V1331" s="6"/>
      <c r="W1331" s="6"/>
      <c r="X1331" s="6" t="s">
        <v>17389</v>
      </c>
      <c r="Y1331" s="6" t="s">
        <v>17390</v>
      </c>
      <c r="Z1331" s="6" t="s">
        <v>17391</v>
      </c>
      <c r="AA1331" s="6" t="s">
        <v>17392</v>
      </c>
      <c r="AB1331" s="9" t="s">
        <v>17393</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customHeight="1">
      <c r="A1332" s="5">
        <v>1543.0</v>
      </c>
      <c r="B1332" s="6" t="s">
        <v>12598</v>
      </c>
      <c r="C1332" s="6" t="s">
        <v>17394</v>
      </c>
      <c r="D1332" s="6" t="s">
        <v>17395</v>
      </c>
      <c r="E1332" s="6" t="s">
        <v>17396</v>
      </c>
      <c r="F1332" s="6"/>
      <c r="G1332" s="6" t="s">
        <v>17397</v>
      </c>
      <c r="H1332" s="8"/>
      <c r="I1332" s="14"/>
      <c r="J1332" s="7"/>
      <c r="K1332" s="6"/>
      <c r="L1332" s="6"/>
      <c r="M1332" s="6"/>
      <c r="N1332" s="6"/>
      <c r="O1332" s="6"/>
      <c r="P1332" s="6" t="s">
        <v>151</v>
      </c>
      <c r="Q1332" s="6" t="s">
        <v>436</v>
      </c>
      <c r="R1332" s="6"/>
      <c r="S1332" s="6" t="s">
        <v>17398</v>
      </c>
      <c r="T1332" s="6" t="s">
        <v>54</v>
      </c>
      <c r="U1332" s="6" t="s">
        <v>17399</v>
      </c>
      <c r="V1332" s="6" t="s">
        <v>12606</v>
      </c>
      <c r="W1332" s="6"/>
      <c r="X1332" s="6" t="s">
        <v>17400</v>
      </c>
      <c r="Y1332" s="7"/>
      <c r="Z1332" s="6" t="s">
        <v>17401</v>
      </c>
      <c r="AA1332" s="6" t="s">
        <v>17402</v>
      </c>
      <c r="AB1332" s="9" t="s">
        <v>17403</v>
      </c>
      <c r="AC1332" s="6"/>
      <c r="AD1332" s="6"/>
      <c r="AE1332" s="6"/>
      <c r="AF1332" s="6"/>
      <c r="AG1332" s="6"/>
      <c r="AH1332" s="6"/>
      <c r="AI1332" s="6"/>
      <c r="AJ1332" s="6" t="s">
        <v>11653</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customHeight="1">
      <c r="A1333" s="5">
        <v>1544.0</v>
      </c>
      <c r="B1333" s="6" t="s">
        <v>12598</v>
      </c>
      <c r="C1333" s="6" t="s">
        <v>17404</v>
      </c>
      <c r="D1333" s="6" t="s">
        <v>9777</v>
      </c>
      <c r="E1333" s="6" t="s">
        <v>17405</v>
      </c>
      <c r="F1333" s="6"/>
      <c r="G1333" s="6" t="s">
        <v>17406</v>
      </c>
      <c r="H1333" s="8"/>
      <c r="I1333" s="14"/>
      <c r="J1333" s="7"/>
      <c r="K1333" s="6"/>
      <c r="L1333" s="6"/>
      <c r="M1333" s="6"/>
      <c r="N1333" s="6"/>
      <c r="O1333" s="6"/>
      <c r="P1333" s="6" t="s">
        <v>17407</v>
      </c>
      <c r="Q1333" s="6" t="s">
        <v>436</v>
      </c>
      <c r="R1333" s="6"/>
      <c r="S1333" s="6" t="s">
        <v>17408</v>
      </c>
      <c r="T1333" s="6" t="s">
        <v>54</v>
      </c>
      <c r="U1333" s="6" t="s">
        <v>14625</v>
      </c>
      <c r="V1333" s="6" t="s">
        <v>12606</v>
      </c>
      <c r="W1333" s="6"/>
      <c r="X1333" s="6" t="s">
        <v>17409</v>
      </c>
      <c r="Y1333" s="6"/>
      <c r="Z1333" s="6" t="s">
        <v>17410</v>
      </c>
      <c r="AA1333" s="6" t="s">
        <v>17411</v>
      </c>
      <c r="AB1333" s="9" t="s">
        <v>17412</v>
      </c>
      <c r="AC1333" s="6"/>
      <c r="AD1333" s="6"/>
      <c r="AE1333" s="6"/>
      <c r="AF1333" s="6"/>
      <c r="AG1333" s="6"/>
      <c r="AH1333" s="6"/>
      <c r="AI1333" s="6"/>
      <c r="AJ1333" s="6" t="s">
        <v>11653</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customHeight="1">
      <c r="A1334" s="5">
        <v>1182.0</v>
      </c>
      <c r="B1334" s="6" t="s">
        <v>2711</v>
      </c>
      <c r="C1334" s="6" t="s">
        <v>17413</v>
      </c>
      <c r="D1334" s="6" t="s">
        <v>17414</v>
      </c>
      <c r="E1334" s="6" t="s">
        <v>17415</v>
      </c>
      <c r="F1334" s="6"/>
      <c r="G1334" s="6" t="s">
        <v>17416</v>
      </c>
      <c r="H1334" s="8"/>
      <c r="I1334" s="14"/>
      <c r="J1334" s="7"/>
      <c r="K1334" s="6"/>
      <c r="L1334" s="6"/>
      <c r="M1334" s="6"/>
      <c r="N1334" s="6"/>
      <c r="O1334" s="6"/>
      <c r="P1334" s="6" t="s">
        <v>17417</v>
      </c>
      <c r="Q1334" s="6" t="s">
        <v>647</v>
      </c>
      <c r="R1334" s="6"/>
      <c r="S1334" s="6" t="s">
        <v>17418</v>
      </c>
      <c r="T1334" s="6" t="s">
        <v>54</v>
      </c>
      <c r="U1334" s="6" t="s">
        <v>17419</v>
      </c>
      <c r="V1334" s="6"/>
      <c r="W1334" s="6"/>
      <c r="X1334" s="6" t="s">
        <v>17420</v>
      </c>
      <c r="Y1334" s="6"/>
      <c r="Z1334" s="6" t="s">
        <v>17421</v>
      </c>
      <c r="AA1334" s="6" t="s">
        <v>17422</v>
      </c>
      <c r="AB1334" s="9" t="s">
        <v>17423</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customHeight="1">
      <c r="A1335" s="5">
        <v>1754.0</v>
      </c>
      <c r="B1335" s="6" t="s">
        <v>866</v>
      </c>
      <c r="C1335" s="6" t="s">
        <v>17424</v>
      </c>
      <c r="D1335" s="6" t="s">
        <v>2017</v>
      </c>
      <c r="E1335" s="6" t="s">
        <v>17425</v>
      </c>
      <c r="F1335" s="6" t="s">
        <v>1912</v>
      </c>
      <c r="G1335" s="12"/>
      <c r="H1335" s="8"/>
      <c r="I1335" s="14" t="s">
        <v>17426</v>
      </c>
      <c r="J1335" s="7"/>
      <c r="K1335" s="6" t="s">
        <v>268</v>
      </c>
      <c r="L1335" s="6" t="s">
        <v>2017</v>
      </c>
      <c r="M1335" s="6" t="s">
        <v>17425</v>
      </c>
      <c r="N1335" s="6" t="s">
        <v>1912</v>
      </c>
      <c r="O1335" s="6" t="s">
        <v>17427</v>
      </c>
      <c r="P1335" s="6" t="s">
        <v>17428</v>
      </c>
      <c r="Q1335" s="6" t="s">
        <v>17429</v>
      </c>
      <c r="R1335" s="6"/>
      <c r="S1335" s="6" t="s">
        <v>17430</v>
      </c>
      <c r="T1335" s="6" t="s">
        <v>54</v>
      </c>
      <c r="U1335" s="6" t="s">
        <v>17431</v>
      </c>
      <c r="V1335" s="6" t="s">
        <v>17432</v>
      </c>
      <c r="W1335" s="6"/>
      <c r="X1335" s="6" t="s">
        <v>2179</v>
      </c>
      <c r="Y1335" s="26" t="s">
        <v>1903</v>
      </c>
      <c r="Z1335" s="6" t="s">
        <v>17433</v>
      </c>
      <c r="AA1335" s="6" t="s">
        <v>17434</v>
      </c>
      <c r="AB1335" s="9" t="s">
        <v>17435</v>
      </c>
      <c r="AC1335" s="6"/>
      <c r="AD1335" s="6"/>
      <c r="AE1335" s="6"/>
      <c r="AF1335" s="6"/>
      <c r="AG1335" s="6"/>
      <c r="AH1335" s="6"/>
      <c r="AI1335" s="6" t="s">
        <v>444</v>
      </c>
      <c r="AJ1335" s="10" t="s">
        <v>6002</v>
      </c>
      <c r="AK1335" s="11" t="b">
        <v>0</v>
      </c>
      <c r="AL1335" s="13">
        <v>42670.0</v>
      </c>
      <c r="AM1335" s="12"/>
      <c r="AN1335" s="6" t="s">
        <v>11554</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customHeight="1">
      <c r="A1336" s="5">
        <v>2893.0</v>
      </c>
      <c r="B1336" s="6" t="s">
        <v>112</v>
      </c>
      <c r="C1336" s="6" t="s">
        <v>17436</v>
      </c>
      <c r="D1336" s="6" t="s">
        <v>17437</v>
      </c>
      <c r="E1336" s="6" t="s">
        <v>17438</v>
      </c>
      <c r="F1336" s="6" t="s">
        <v>1912</v>
      </c>
      <c r="G1336" s="6" t="s">
        <v>17439</v>
      </c>
      <c r="H1336" s="17"/>
      <c r="I1336" s="14" t="s">
        <v>17440</v>
      </c>
      <c r="J1336" s="7"/>
      <c r="K1336" s="6"/>
      <c r="L1336" s="6"/>
      <c r="M1336" s="6"/>
      <c r="N1336" s="6"/>
      <c r="O1336" s="6"/>
      <c r="P1336" s="6" t="s">
        <v>17441</v>
      </c>
      <c r="Q1336" s="6" t="s">
        <v>17442</v>
      </c>
      <c r="R1336" s="6"/>
      <c r="S1336" s="6" t="s">
        <v>17443</v>
      </c>
      <c r="T1336" s="6" t="s">
        <v>54</v>
      </c>
      <c r="U1336" s="6" t="s">
        <v>17444</v>
      </c>
      <c r="V1336" s="6"/>
      <c r="W1336" s="6"/>
      <c r="X1336" s="6" t="s">
        <v>9643</v>
      </c>
      <c r="Y1336" s="6" t="s">
        <v>17445</v>
      </c>
      <c r="Z1336" s="6" t="s">
        <v>17446</v>
      </c>
      <c r="AA1336" s="6" t="s">
        <v>17447</v>
      </c>
      <c r="AB1336" s="9" t="s">
        <v>17448</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customHeight="1">
      <c r="A1337" s="5">
        <v>185.0</v>
      </c>
      <c r="B1337" s="6" t="s">
        <v>1872</v>
      </c>
      <c r="C1337" s="6" t="s">
        <v>17449</v>
      </c>
      <c r="D1337" s="6" t="s">
        <v>17450</v>
      </c>
      <c r="E1337" s="6" t="s">
        <v>17451</v>
      </c>
      <c r="F1337" s="6" t="s">
        <v>870</v>
      </c>
      <c r="G1337" s="6" t="s">
        <v>17452</v>
      </c>
      <c r="H1337" s="8"/>
      <c r="I1337" s="14"/>
      <c r="J1337" s="7"/>
      <c r="K1337" s="6"/>
      <c r="L1337" s="6"/>
      <c r="M1337" s="6"/>
      <c r="N1337" s="6"/>
      <c r="O1337" s="6"/>
      <c r="P1337" s="6" t="s">
        <v>17453</v>
      </c>
      <c r="Q1337" s="6" t="s">
        <v>17454</v>
      </c>
      <c r="R1337" s="6"/>
      <c r="S1337" s="6" t="s">
        <v>17455</v>
      </c>
      <c r="T1337" s="6" t="s">
        <v>54</v>
      </c>
      <c r="U1337" s="6" t="s">
        <v>17456</v>
      </c>
      <c r="V1337" s="6" t="s">
        <v>17457</v>
      </c>
      <c r="W1337" s="6"/>
      <c r="X1337" s="6" t="s">
        <v>17458</v>
      </c>
      <c r="Y1337" s="6" t="s">
        <v>17459</v>
      </c>
      <c r="Z1337" s="6" t="s">
        <v>17460</v>
      </c>
      <c r="AA1337" s="6" t="s">
        <v>17461</v>
      </c>
      <c r="AB1337" s="9" t="s">
        <v>17462</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customHeight="1">
      <c r="A1338" s="5">
        <v>2939.0</v>
      </c>
      <c r="B1338" s="6" t="s">
        <v>866</v>
      </c>
      <c r="C1338" s="6" t="s">
        <v>17463</v>
      </c>
      <c r="D1338" s="6" t="s">
        <v>2072</v>
      </c>
      <c r="E1338" s="6" t="s">
        <v>14610</v>
      </c>
      <c r="F1338" s="6" t="s">
        <v>1876</v>
      </c>
      <c r="G1338" s="6" t="s">
        <v>17464</v>
      </c>
      <c r="H1338" s="8"/>
      <c r="I1338" s="14"/>
      <c r="J1338" s="7"/>
      <c r="K1338" s="6"/>
      <c r="L1338" s="6"/>
      <c r="M1338" s="6"/>
      <c r="N1338" s="6"/>
      <c r="O1338" s="6"/>
      <c r="P1338" s="6" t="s">
        <v>17465</v>
      </c>
      <c r="Q1338" s="6" t="s">
        <v>17466</v>
      </c>
      <c r="R1338" s="6"/>
      <c r="S1338" s="6" t="s">
        <v>17467</v>
      </c>
      <c r="T1338" s="6" t="s">
        <v>54</v>
      </c>
      <c r="U1338" s="6" t="s">
        <v>17468</v>
      </c>
      <c r="V1338" s="6" t="s">
        <v>17469</v>
      </c>
      <c r="W1338" s="6"/>
      <c r="X1338" s="6" t="s">
        <v>7462</v>
      </c>
      <c r="Y1338" s="6" t="s">
        <v>1919</v>
      </c>
      <c r="Z1338" s="6" t="s">
        <v>17470</v>
      </c>
      <c r="AA1338" s="6" t="s">
        <v>17471</v>
      </c>
      <c r="AB1338" s="9" t="s">
        <v>17472</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customHeight="1">
      <c r="A1339" s="5">
        <v>2455.0</v>
      </c>
      <c r="B1339" s="6" t="s">
        <v>146</v>
      </c>
      <c r="C1339" s="6" t="s">
        <v>17473</v>
      </c>
      <c r="D1339" s="6" t="s">
        <v>17474</v>
      </c>
      <c r="E1339" s="6" t="s">
        <v>17475</v>
      </c>
      <c r="F1339" s="6" t="s">
        <v>499</v>
      </c>
      <c r="G1339" s="6" t="s">
        <v>17476</v>
      </c>
      <c r="H1339" s="17"/>
      <c r="I1339" s="14" t="s">
        <v>17477</v>
      </c>
      <c r="J1339" s="7"/>
      <c r="K1339" s="6"/>
      <c r="L1339" s="6"/>
      <c r="M1339" s="6"/>
      <c r="N1339" s="6"/>
      <c r="O1339" s="6"/>
      <c r="P1339" s="6" t="s">
        <v>17478</v>
      </c>
      <c r="Q1339" s="6" t="s">
        <v>17479</v>
      </c>
      <c r="R1339" s="6"/>
      <c r="S1339" s="6" t="s">
        <v>17480</v>
      </c>
      <c r="T1339" s="6" t="s">
        <v>54</v>
      </c>
      <c r="U1339" s="6" t="s">
        <v>17481</v>
      </c>
      <c r="V1339" s="6"/>
      <c r="W1339" s="6"/>
      <c r="X1339" s="6" t="s">
        <v>16932</v>
      </c>
      <c r="Y1339" s="6" t="s">
        <v>5627</v>
      </c>
      <c r="Z1339" s="6" t="s">
        <v>17482</v>
      </c>
      <c r="AA1339" s="6" t="s">
        <v>17483</v>
      </c>
      <c r="AB1339" s="9" t="s">
        <v>17484</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customHeight="1">
      <c r="A1340" s="5">
        <v>2756.0</v>
      </c>
      <c r="B1340" s="6" t="s">
        <v>146</v>
      </c>
      <c r="C1340" s="6" t="s">
        <v>17485</v>
      </c>
      <c r="D1340" s="6" t="s">
        <v>17486</v>
      </c>
      <c r="E1340" s="6" t="s">
        <v>17487</v>
      </c>
      <c r="F1340" s="6" t="s">
        <v>12916</v>
      </c>
      <c r="G1340" s="6" t="s">
        <v>17488</v>
      </c>
      <c r="H1340" s="8"/>
      <c r="I1340" s="14"/>
      <c r="J1340" s="7"/>
      <c r="K1340" s="6" t="s">
        <v>13048</v>
      </c>
      <c r="L1340" s="6" t="s">
        <v>17489</v>
      </c>
      <c r="M1340" s="6" t="s">
        <v>17490</v>
      </c>
      <c r="N1340" s="6" t="s">
        <v>12920</v>
      </c>
      <c r="O1340" s="6" t="s">
        <v>17491</v>
      </c>
      <c r="P1340" s="6" t="s">
        <v>17492</v>
      </c>
      <c r="Q1340" s="6" t="s">
        <v>17493</v>
      </c>
      <c r="R1340" s="6"/>
      <c r="S1340" s="6" t="s">
        <v>17494</v>
      </c>
      <c r="T1340" s="6" t="s">
        <v>54</v>
      </c>
      <c r="U1340" s="6" t="s">
        <v>17495</v>
      </c>
      <c r="V1340" s="6"/>
      <c r="W1340" s="6"/>
      <c r="X1340" s="6" t="s">
        <v>17496</v>
      </c>
      <c r="Y1340" s="6" t="s">
        <v>310</v>
      </c>
      <c r="Z1340" s="6" t="s">
        <v>10552</v>
      </c>
      <c r="AA1340" s="6" t="s">
        <v>17497</v>
      </c>
      <c r="AB1340" s="9" t="s">
        <v>17498</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customHeight="1">
      <c r="A1341" s="5">
        <v>2237.0</v>
      </c>
      <c r="B1341" s="6" t="s">
        <v>146</v>
      </c>
      <c r="C1341" s="6" t="s">
        <v>17499</v>
      </c>
      <c r="D1341" s="6" t="s">
        <v>17500</v>
      </c>
      <c r="E1341" s="6" t="s">
        <v>17501</v>
      </c>
      <c r="F1341" s="6" t="s">
        <v>17502</v>
      </c>
      <c r="G1341" s="6" t="s">
        <v>17503</v>
      </c>
      <c r="H1341" s="17"/>
      <c r="I1341" s="8" t="s">
        <v>17504</v>
      </c>
      <c r="J1341" s="6"/>
      <c r="K1341" s="6" t="s">
        <v>268</v>
      </c>
      <c r="L1341" s="6" t="s">
        <v>11082</v>
      </c>
      <c r="M1341" s="6" t="s">
        <v>17505</v>
      </c>
      <c r="N1341" s="6" t="s">
        <v>17506</v>
      </c>
      <c r="O1341" s="6" t="s">
        <v>17507</v>
      </c>
      <c r="P1341" s="6" t="s">
        <v>17508</v>
      </c>
      <c r="Q1341" s="6"/>
      <c r="R1341" s="6" t="s">
        <v>17509</v>
      </c>
      <c r="S1341" s="6" t="s">
        <v>17510</v>
      </c>
      <c r="T1341" s="6" t="s">
        <v>54</v>
      </c>
      <c r="U1341" s="6" t="s">
        <v>17511</v>
      </c>
      <c r="V1341" s="6"/>
      <c r="W1341" s="6"/>
      <c r="X1341" s="6" t="s">
        <v>17512</v>
      </c>
      <c r="Y1341" s="6" t="s">
        <v>1015</v>
      </c>
      <c r="Z1341" s="6" t="s">
        <v>17513</v>
      </c>
      <c r="AA1341" s="6" t="s">
        <v>17514</v>
      </c>
      <c r="AB1341" s="9" t="s">
        <v>17515</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customHeight="1">
      <c r="A1342" s="5">
        <v>2431.0</v>
      </c>
      <c r="B1342" s="6" t="s">
        <v>146</v>
      </c>
      <c r="C1342" s="6" t="s">
        <v>17516</v>
      </c>
      <c r="D1342" s="6" t="s">
        <v>10262</v>
      </c>
      <c r="E1342" s="6" t="s">
        <v>17517</v>
      </c>
      <c r="F1342" s="6" t="s">
        <v>17306</v>
      </c>
      <c r="G1342" s="6" t="s">
        <v>17518</v>
      </c>
      <c r="H1342" s="17"/>
      <c r="I1342" s="8" t="s">
        <v>17519</v>
      </c>
      <c r="J1342" s="6"/>
      <c r="K1342" s="6"/>
      <c r="L1342" s="6"/>
      <c r="M1342" s="6"/>
      <c r="N1342" s="6"/>
      <c r="O1342" s="6"/>
      <c r="P1342" s="6" t="s">
        <v>17520</v>
      </c>
      <c r="Q1342" s="6" t="s">
        <v>3486</v>
      </c>
      <c r="R1342" s="6"/>
      <c r="S1342" s="6" t="s">
        <v>17521</v>
      </c>
      <c r="T1342" s="6" t="s">
        <v>54</v>
      </c>
      <c r="U1342" s="6" t="s">
        <v>17522</v>
      </c>
      <c r="V1342" s="6"/>
      <c r="W1342" s="6"/>
      <c r="X1342" s="6" t="s">
        <v>11961</v>
      </c>
      <c r="Y1342" s="6" t="s">
        <v>390</v>
      </c>
      <c r="Z1342" s="6" t="s">
        <v>11962</v>
      </c>
      <c r="AA1342" s="6" t="s">
        <v>17523</v>
      </c>
      <c r="AB1342" s="9" t="s">
        <v>17524</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customHeight="1">
      <c r="A1343" s="5">
        <v>1443.0</v>
      </c>
      <c r="B1343" s="6" t="s">
        <v>4230</v>
      </c>
      <c r="C1343" s="6" t="s">
        <v>17525</v>
      </c>
      <c r="D1343" s="6" t="s">
        <v>17526</v>
      </c>
      <c r="E1343" s="6" t="s">
        <v>17527</v>
      </c>
      <c r="F1343" s="6"/>
      <c r="G1343" s="6" t="s">
        <v>17528</v>
      </c>
      <c r="H1343" s="17"/>
      <c r="I1343" s="8" t="s">
        <v>17529</v>
      </c>
      <c r="J1343" s="6"/>
      <c r="K1343" s="6"/>
      <c r="L1343" s="6"/>
      <c r="M1343" s="6"/>
      <c r="N1343" s="6"/>
      <c r="O1343" s="6"/>
      <c r="P1343" s="6" t="s">
        <v>17530</v>
      </c>
      <c r="Q1343" s="6" t="s">
        <v>17531</v>
      </c>
      <c r="R1343" s="6" t="s">
        <v>17532</v>
      </c>
      <c r="S1343" s="6" t="s">
        <v>17533</v>
      </c>
      <c r="T1343" s="6" t="s">
        <v>54</v>
      </c>
      <c r="U1343" s="6" t="s">
        <v>17534</v>
      </c>
      <c r="V1343" s="6"/>
      <c r="W1343" s="6"/>
      <c r="X1343" s="6" t="s">
        <v>16009</v>
      </c>
      <c r="Y1343" s="10" t="s">
        <v>4240</v>
      </c>
      <c r="Z1343" s="6" t="s">
        <v>17535</v>
      </c>
      <c r="AA1343" s="6" t="s">
        <v>17536</v>
      </c>
      <c r="AB1343" s="9" t="s">
        <v>17537</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customHeight="1">
      <c r="A1344" s="5">
        <v>2844.0</v>
      </c>
      <c r="B1344" s="6" t="s">
        <v>146</v>
      </c>
      <c r="C1344" s="6" t="s">
        <v>17538</v>
      </c>
      <c r="D1344" s="6" t="s">
        <v>13524</v>
      </c>
      <c r="E1344" s="6" t="s">
        <v>17539</v>
      </c>
      <c r="F1344" s="6" t="s">
        <v>1239</v>
      </c>
      <c r="G1344" s="12"/>
      <c r="H1344" s="8"/>
      <c r="I1344" s="8" t="s">
        <v>17540</v>
      </c>
      <c r="J1344" s="6"/>
      <c r="K1344" s="6" t="s">
        <v>268</v>
      </c>
      <c r="L1344" s="6" t="s">
        <v>976</v>
      </c>
      <c r="M1344" s="6" t="s">
        <v>17541</v>
      </c>
      <c r="N1344" s="6" t="s">
        <v>583</v>
      </c>
      <c r="O1344" s="6" t="s">
        <v>17542</v>
      </c>
      <c r="P1344" s="6" t="s">
        <v>17543</v>
      </c>
      <c r="Q1344" s="6"/>
      <c r="R1344" s="6" t="s">
        <v>17544</v>
      </c>
      <c r="S1344" s="6" t="s">
        <v>17545</v>
      </c>
      <c r="T1344" s="6" t="s">
        <v>54</v>
      </c>
      <c r="U1344" s="6" t="s">
        <v>17546</v>
      </c>
      <c r="V1344" s="6"/>
      <c r="W1344" s="6"/>
      <c r="X1344" s="6" t="s">
        <v>17547</v>
      </c>
      <c r="Y1344" s="7" t="s">
        <v>5710</v>
      </c>
      <c r="Z1344" s="6" t="s">
        <v>17548</v>
      </c>
      <c r="AA1344" s="6" t="s">
        <v>17549</v>
      </c>
      <c r="AB1344" s="9" t="s">
        <v>17550</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customHeight="1">
      <c r="A1345" s="5">
        <v>2004.0</v>
      </c>
      <c r="B1345" s="6" t="s">
        <v>1872</v>
      </c>
      <c r="C1345" s="6" t="s">
        <v>17551</v>
      </c>
      <c r="D1345" s="6" t="s">
        <v>13915</v>
      </c>
      <c r="E1345" s="6" t="s">
        <v>17552</v>
      </c>
      <c r="F1345" s="6" t="s">
        <v>14512</v>
      </c>
      <c r="G1345" s="6" t="s">
        <v>17553</v>
      </c>
      <c r="H1345" s="17"/>
      <c r="I1345" s="8" t="s">
        <v>17554</v>
      </c>
      <c r="J1345" s="6"/>
      <c r="K1345" s="6" t="s">
        <v>283</v>
      </c>
      <c r="L1345" s="6" t="s">
        <v>17555</v>
      </c>
      <c r="M1345" s="6" t="s">
        <v>17556</v>
      </c>
      <c r="N1345" s="6" t="s">
        <v>17557</v>
      </c>
      <c r="O1345" s="6" t="s">
        <v>17558</v>
      </c>
      <c r="P1345" s="6" t="s">
        <v>151</v>
      </c>
      <c r="Q1345" s="6" t="s">
        <v>17559</v>
      </c>
      <c r="R1345" s="6"/>
      <c r="S1345" s="6" t="s">
        <v>17560</v>
      </c>
      <c r="T1345" s="6" t="s">
        <v>54</v>
      </c>
      <c r="U1345" s="6" t="s">
        <v>17561</v>
      </c>
      <c r="V1345" s="6" t="s">
        <v>17562</v>
      </c>
      <c r="W1345" s="6"/>
      <c r="X1345" s="6" t="s">
        <v>17563</v>
      </c>
      <c r="Y1345" s="7" t="s">
        <v>1888</v>
      </c>
      <c r="Z1345" s="6" t="s">
        <v>17564</v>
      </c>
      <c r="AA1345" s="6" t="s">
        <v>17565</v>
      </c>
      <c r="AB1345" s="9" t="s">
        <v>17566</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customHeight="1">
      <c r="A1346" s="5">
        <v>1398.0</v>
      </c>
      <c r="B1346" s="6" t="s">
        <v>642</v>
      </c>
      <c r="C1346" s="6" t="s">
        <v>17567</v>
      </c>
      <c r="D1346" s="6"/>
      <c r="E1346" s="6"/>
      <c r="F1346" s="6"/>
      <c r="G1346" s="6" t="s">
        <v>17568</v>
      </c>
      <c r="H1346" s="8"/>
      <c r="I1346" s="8"/>
      <c r="J1346" s="6"/>
      <c r="K1346" s="6"/>
      <c r="L1346" s="6"/>
      <c r="M1346" s="6"/>
      <c r="N1346" s="6"/>
      <c r="O1346" s="6"/>
      <c r="P1346" s="6" t="s">
        <v>17569</v>
      </c>
      <c r="Q1346" s="6" t="s">
        <v>647</v>
      </c>
      <c r="R1346" s="6"/>
      <c r="S1346" s="6" t="s">
        <v>17570</v>
      </c>
      <c r="T1346" s="6" t="s">
        <v>54</v>
      </c>
      <c r="U1346" s="6" t="s">
        <v>17571</v>
      </c>
      <c r="V1346" s="6"/>
      <c r="W1346" s="6"/>
      <c r="X1346" s="6" t="s">
        <v>13359</v>
      </c>
      <c r="Y1346" s="6"/>
      <c r="Z1346" s="6" t="s">
        <v>17572</v>
      </c>
      <c r="AA1346" s="6" t="s">
        <v>17573</v>
      </c>
      <c r="AB1346" s="9" t="s">
        <v>17574</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customHeight="1">
      <c r="A1347" s="5">
        <v>2118.0</v>
      </c>
      <c r="B1347" s="6" t="s">
        <v>2898</v>
      </c>
      <c r="C1347" s="6" t="s">
        <v>17575</v>
      </c>
      <c r="D1347" s="6" t="s">
        <v>2214</v>
      </c>
      <c r="E1347" s="6" t="s">
        <v>17576</v>
      </c>
      <c r="F1347" s="6" t="s">
        <v>1239</v>
      </c>
      <c r="G1347" s="6" t="s">
        <v>17577</v>
      </c>
      <c r="H1347" s="8"/>
      <c r="I1347" s="8"/>
      <c r="J1347" s="6"/>
      <c r="K1347" s="6"/>
      <c r="L1347" s="6"/>
      <c r="M1347" s="6"/>
      <c r="N1347" s="6"/>
      <c r="O1347" s="6"/>
      <c r="P1347" s="6" t="s">
        <v>17578</v>
      </c>
      <c r="Q1347" s="6"/>
      <c r="R1347" s="6"/>
      <c r="S1347" s="6" t="s">
        <v>17579</v>
      </c>
      <c r="T1347" s="6"/>
      <c r="U1347" s="6" t="s">
        <v>17580</v>
      </c>
      <c r="V1347" s="6"/>
      <c r="W1347" s="6"/>
      <c r="X1347" s="6" t="s">
        <v>17581</v>
      </c>
      <c r="Y1347" s="6"/>
      <c r="Z1347" s="6"/>
      <c r="AA1347" s="6" t="s">
        <v>17582</v>
      </c>
      <c r="AB1347" s="9" t="s">
        <v>17583</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customHeight="1">
      <c r="A1348" s="5">
        <v>1282.0</v>
      </c>
      <c r="B1348" s="6" t="s">
        <v>2696</v>
      </c>
      <c r="C1348" s="6" t="s">
        <v>17584</v>
      </c>
      <c r="D1348" s="6" t="s">
        <v>17585</v>
      </c>
      <c r="E1348" s="6" t="s">
        <v>17586</v>
      </c>
      <c r="F1348" s="6"/>
      <c r="G1348" s="6" t="s">
        <v>17587</v>
      </c>
      <c r="H1348" s="8"/>
      <c r="I1348" s="8"/>
      <c r="J1348" s="6"/>
      <c r="K1348" s="6"/>
      <c r="L1348" s="6"/>
      <c r="M1348" s="6"/>
      <c r="N1348" s="6"/>
      <c r="O1348" s="6"/>
      <c r="P1348" s="6" t="s">
        <v>17588</v>
      </c>
      <c r="Q1348" s="6" t="s">
        <v>436</v>
      </c>
      <c r="R1348" s="6"/>
      <c r="S1348" s="6" t="s">
        <v>17589</v>
      </c>
      <c r="T1348" s="6" t="s">
        <v>54</v>
      </c>
      <c r="U1348" s="6" t="s">
        <v>17590</v>
      </c>
      <c r="V1348" s="6"/>
      <c r="W1348" s="6"/>
      <c r="X1348" s="6" t="s">
        <v>17591</v>
      </c>
      <c r="Y1348" s="6"/>
      <c r="Z1348" s="6" t="s">
        <v>17592</v>
      </c>
      <c r="AA1348" s="6" t="s">
        <v>17593</v>
      </c>
      <c r="AB1348" s="9" t="s">
        <v>17594</v>
      </c>
      <c r="AC1348" s="6"/>
      <c r="AD1348" s="6"/>
      <c r="AE1348" s="6"/>
      <c r="AF1348" s="6"/>
      <c r="AG1348" s="6"/>
      <c r="AH1348" s="6"/>
      <c r="AI1348" s="6"/>
      <c r="AJ1348" s="6" t="s">
        <v>11653</v>
      </c>
      <c r="AK1348" s="11" t="b">
        <v>0</v>
      </c>
      <c r="AL1348" s="16">
        <v>42452.0</v>
      </c>
      <c r="AM1348" s="13">
        <v>42452.0</v>
      </c>
      <c r="AN1348" s="6" t="s">
        <v>17595</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customHeight="1">
      <c r="A1349" s="5">
        <v>1042.0</v>
      </c>
      <c r="B1349" s="6" t="s">
        <v>1829</v>
      </c>
      <c r="C1349" s="6" t="s">
        <v>17596</v>
      </c>
      <c r="D1349" s="6" t="s">
        <v>17597</v>
      </c>
      <c r="E1349" s="6" t="s">
        <v>17598</v>
      </c>
      <c r="F1349" s="6"/>
      <c r="G1349" s="12"/>
      <c r="H1349" s="8"/>
      <c r="I1349" s="8" t="s">
        <v>17599</v>
      </c>
      <c r="J1349" s="6"/>
      <c r="K1349" s="6"/>
      <c r="L1349" s="6"/>
      <c r="M1349" s="6"/>
      <c r="N1349" s="6"/>
      <c r="O1349" s="6"/>
      <c r="P1349" s="6" t="s">
        <v>17600</v>
      </c>
      <c r="Q1349" s="6" t="s">
        <v>647</v>
      </c>
      <c r="R1349" s="6"/>
      <c r="S1349" s="6" t="s">
        <v>17601</v>
      </c>
      <c r="T1349" s="6" t="s">
        <v>54</v>
      </c>
      <c r="U1349" s="6" t="s">
        <v>17602</v>
      </c>
      <c r="V1349" s="6"/>
      <c r="W1349" s="6"/>
      <c r="X1349" s="6" t="s">
        <v>17603</v>
      </c>
      <c r="Y1349" s="6"/>
      <c r="Z1349" s="6" t="s">
        <v>17604</v>
      </c>
      <c r="AA1349" s="6" t="s">
        <v>17605</v>
      </c>
      <c r="AB1349" s="9" t="s">
        <v>17606</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customHeight="1">
      <c r="A1350" s="5">
        <v>2930.0</v>
      </c>
      <c r="B1350" s="6" t="s">
        <v>1811</v>
      </c>
      <c r="C1350" s="6" t="s">
        <v>17607</v>
      </c>
      <c r="D1350" s="6" t="s">
        <v>13915</v>
      </c>
      <c r="E1350" s="6" t="s">
        <v>17608</v>
      </c>
      <c r="F1350" s="6" t="s">
        <v>17609</v>
      </c>
      <c r="G1350" s="6" t="s">
        <v>17610</v>
      </c>
      <c r="H1350" s="8"/>
      <c r="I1350" s="8"/>
      <c r="J1350" s="6"/>
      <c r="K1350" s="6"/>
      <c r="L1350" s="6"/>
      <c r="M1350" s="6"/>
      <c r="N1350" s="6"/>
      <c r="O1350" s="6"/>
      <c r="P1350" s="6" t="s">
        <v>17611</v>
      </c>
      <c r="Q1350" s="6" t="s">
        <v>17612</v>
      </c>
      <c r="R1350" s="6"/>
      <c r="S1350" s="6" t="s">
        <v>17613</v>
      </c>
      <c r="T1350" s="6"/>
      <c r="U1350" s="6" t="s">
        <v>17614</v>
      </c>
      <c r="V1350" s="6"/>
      <c r="W1350" s="6"/>
      <c r="X1350" s="6" t="s">
        <v>17615</v>
      </c>
      <c r="Y1350" s="6"/>
      <c r="Z1350" s="6" t="s">
        <v>17616</v>
      </c>
      <c r="AA1350" s="6" t="s">
        <v>17617</v>
      </c>
      <c r="AB1350" s="9" t="s">
        <v>17618</v>
      </c>
      <c r="AC1350" s="6"/>
      <c r="AD1350" s="6"/>
      <c r="AE1350" s="6"/>
      <c r="AF1350" s="6"/>
      <c r="AG1350" s="6"/>
      <c r="AH1350" s="6"/>
      <c r="AI1350" s="6"/>
      <c r="AJ1350" s="6" t="s">
        <v>1811</v>
      </c>
      <c r="AK1350" s="11" t="b">
        <v>0</v>
      </c>
      <c r="AL1350" s="12"/>
      <c r="AM1350" s="16">
        <v>42450.0</v>
      </c>
      <c r="AN1350" s="6" t="s">
        <v>17619</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customHeight="1">
      <c r="A1351" s="5">
        <v>2696.0</v>
      </c>
      <c r="B1351" s="6" t="s">
        <v>146</v>
      </c>
      <c r="C1351" s="6" t="s">
        <v>17620</v>
      </c>
      <c r="D1351" s="6" t="s">
        <v>885</v>
      </c>
      <c r="E1351" s="6" t="s">
        <v>13875</v>
      </c>
      <c r="F1351" s="6" t="s">
        <v>269</v>
      </c>
      <c r="G1351" s="12"/>
      <c r="H1351" s="8"/>
      <c r="I1351" s="8" t="s">
        <v>17621</v>
      </c>
      <c r="J1351" s="6"/>
      <c r="K1351" s="6" t="s">
        <v>283</v>
      </c>
      <c r="L1351" s="6" t="s">
        <v>5434</v>
      </c>
      <c r="M1351" s="6" t="s">
        <v>15417</v>
      </c>
      <c r="N1351" s="6" t="s">
        <v>17622</v>
      </c>
      <c r="O1351" s="6" t="s">
        <v>17621</v>
      </c>
      <c r="P1351" s="6" t="s">
        <v>17623</v>
      </c>
      <c r="Q1351" s="6"/>
      <c r="R1351" s="6" t="s">
        <v>17624</v>
      </c>
      <c r="S1351" s="6" t="s">
        <v>17625</v>
      </c>
      <c r="T1351" s="6" t="s">
        <v>54</v>
      </c>
      <c r="U1351" s="6" t="s">
        <v>17626</v>
      </c>
      <c r="V1351" s="6"/>
      <c r="W1351" s="6"/>
      <c r="X1351" s="6" t="s">
        <v>17627</v>
      </c>
      <c r="Y1351" s="7" t="s">
        <v>702</v>
      </c>
      <c r="Z1351" s="6" t="s">
        <v>17628</v>
      </c>
      <c r="AA1351" s="6" t="s">
        <v>17629</v>
      </c>
      <c r="AB1351" s="9" t="s">
        <v>17630</v>
      </c>
      <c r="AC1351" s="6"/>
      <c r="AD1351" s="6"/>
      <c r="AE1351" s="6"/>
      <c r="AF1351" s="6"/>
      <c r="AG1351" s="6"/>
      <c r="AH1351" s="6"/>
      <c r="AI1351" s="6" t="s">
        <v>17631</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customHeight="1">
      <c r="A1352" s="5">
        <v>1083.0</v>
      </c>
      <c r="B1352" s="6" t="s">
        <v>3213</v>
      </c>
      <c r="C1352" s="6" t="s">
        <v>17632</v>
      </c>
      <c r="D1352" s="6" t="s">
        <v>13464</v>
      </c>
      <c r="E1352" s="6" t="s">
        <v>17633</v>
      </c>
      <c r="F1352" s="6"/>
      <c r="G1352" s="6" t="s">
        <v>17634</v>
      </c>
      <c r="H1352" s="17"/>
      <c r="I1352" s="8" t="s">
        <v>17635</v>
      </c>
      <c r="J1352" s="6"/>
      <c r="K1352" s="6"/>
      <c r="L1352" s="6"/>
      <c r="M1352" s="6"/>
      <c r="N1352" s="6"/>
      <c r="O1352" s="6"/>
      <c r="P1352" s="6" t="s">
        <v>17636</v>
      </c>
      <c r="Q1352" s="6" t="s">
        <v>436</v>
      </c>
      <c r="R1352" s="6"/>
      <c r="S1352" s="6" t="s">
        <v>17637</v>
      </c>
      <c r="T1352" s="6"/>
      <c r="U1352" s="6" t="s">
        <v>17638</v>
      </c>
      <c r="V1352" s="6" t="s">
        <v>17639</v>
      </c>
      <c r="W1352" s="6" t="s">
        <v>17640</v>
      </c>
      <c r="X1352" s="6" t="s">
        <v>17641</v>
      </c>
      <c r="Y1352" s="6" t="s">
        <v>3260</v>
      </c>
      <c r="Z1352" s="6" t="s">
        <v>17642</v>
      </c>
      <c r="AA1352" s="6" t="s">
        <v>17643</v>
      </c>
      <c r="AB1352" s="9" t="s">
        <v>17644</v>
      </c>
      <c r="AC1352" s="6"/>
      <c r="AD1352" s="6"/>
      <c r="AE1352" s="6"/>
      <c r="AF1352" s="6"/>
      <c r="AG1352" s="6"/>
      <c r="AH1352" s="6"/>
      <c r="AI1352" s="6"/>
      <c r="AJ1352" s="6" t="s">
        <v>9988</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customHeight="1">
      <c r="A1353" s="5">
        <v>571.0</v>
      </c>
      <c r="B1353" s="6" t="s">
        <v>866</v>
      </c>
      <c r="C1353" s="6" t="s">
        <v>17645</v>
      </c>
      <c r="D1353" s="6" t="s">
        <v>2017</v>
      </c>
      <c r="E1353" s="6" t="s">
        <v>17646</v>
      </c>
      <c r="F1353" s="6" t="s">
        <v>5146</v>
      </c>
      <c r="G1353" s="6" t="s">
        <v>17647</v>
      </c>
      <c r="H1353" s="17"/>
      <c r="I1353" s="8" t="s">
        <v>17648</v>
      </c>
      <c r="J1353" s="6"/>
      <c r="K1353" s="6" t="s">
        <v>1595</v>
      </c>
      <c r="L1353" s="6"/>
      <c r="M1353" s="6"/>
      <c r="N1353" s="6"/>
      <c r="O1353" s="6"/>
      <c r="P1353" s="6" t="s">
        <v>17649</v>
      </c>
      <c r="Q1353" s="6" t="s">
        <v>17650</v>
      </c>
      <c r="R1353" s="6"/>
      <c r="S1353" s="6" t="s">
        <v>17651</v>
      </c>
      <c r="T1353" s="6" t="s">
        <v>54</v>
      </c>
      <c r="U1353" s="6" t="s">
        <v>17652</v>
      </c>
      <c r="V1353" s="6" t="s">
        <v>17653</v>
      </c>
      <c r="W1353" s="6"/>
      <c r="X1353" s="6" t="s">
        <v>17654</v>
      </c>
      <c r="Y1353" s="23" t="s">
        <v>878</v>
      </c>
      <c r="Z1353" s="6" t="s">
        <v>17655</v>
      </c>
      <c r="AA1353" s="6" t="s">
        <v>17656</v>
      </c>
      <c r="AB1353" s="9" t="s">
        <v>17657</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customHeight="1">
      <c r="A1354" s="5">
        <v>576.0</v>
      </c>
      <c r="B1354" s="6" t="s">
        <v>866</v>
      </c>
      <c r="C1354" s="6" t="s">
        <v>17658</v>
      </c>
      <c r="D1354" s="6" t="s">
        <v>2420</v>
      </c>
      <c r="E1354" s="6" t="s">
        <v>7611</v>
      </c>
      <c r="F1354" s="6" t="s">
        <v>1609</v>
      </c>
      <c r="G1354" s="12"/>
      <c r="H1354" s="8"/>
      <c r="I1354" s="8" t="s">
        <v>17659</v>
      </c>
      <c r="J1354" s="6"/>
      <c r="K1354" s="6"/>
      <c r="L1354" s="6"/>
      <c r="M1354" s="6"/>
      <c r="N1354" s="6"/>
      <c r="O1354" s="6"/>
      <c r="P1354" s="6" t="s">
        <v>17660</v>
      </c>
      <c r="Q1354" s="6" t="s">
        <v>17661</v>
      </c>
      <c r="R1354" s="6"/>
      <c r="S1354" s="6" t="s">
        <v>17662</v>
      </c>
      <c r="T1354" s="6" t="s">
        <v>54</v>
      </c>
      <c r="U1354" s="6" t="s">
        <v>17663</v>
      </c>
      <c r="V1354" s="6" t="s">
        <v>17664</v>
      </c>
      <c r="W1354" s="6"/>
      <c r="X1354" s="6" t="s">
        <v>2179</v>
      </c>
      <c r="Y1354" s="26" t="s">
        <v>1903</v>
      </c>
      <c r="Z1354" s="6" t="s">
        <v>17665</v>
      </c>
      <c r="AA1354" s="6" t="s">
        <v>17666</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customHeight="1">
      <c r="A1355" s="5">
        <v>577.0</v>
      </c>
      <c r="B1355" s="6" t="s">
        <v>866</v>
      </c>
      <c r="C1355" s="6" t="s">
        <v>17667</v>
      </c>
      <c r="D1355" s="6" t="s">
        <v>6516</v>
      </c>
      <c r="E1355" s="6" t="s">
        <v>15105</v>
      </c>
      <c r="F1355" s="6"/>
      <c r="G1355" s="12"/>
      <c r="H1355" s="8"/>
      <c r="I1355" s="8" t="s">
        <v>17668</v>
      </c>
      <c r="J1355" s="6"/>
      <c r="K1355" s="6" t="s">
        <v>268</v>
      </c>
      <c r="L1355" s="6" t="s">
        <v>17669</v>
      </c>
      <c r="M1355" s="6" t="s">
        <v>15105</v>
      </c>
      <c r="N1355" s="6" t="s">
        <v>468</v>
      </c>
      <c r="O1355" s="6" t="s">
        <v>17668</v>
      </c>
      <c r="P1355" s="6" t="s">
        <v>2302</v>
      </c>
      <c r="Q1355" s="6" t="s">
        <v>17670</v>
      </c>
      <c r="R1355" s="6"/>
      <c r="S1355" s="6" t="s">
        <v>17671</v>
      </c>
      <c r="T1355" s="6" t="s">
        <v>54</v>
      </c>
      <c r="U1355" s="6" t="s">
        <v>17672</v>
      </c>
      <c r="V1355" s="6" t="s">
        <v>17673</v>
      </c>
      <c r="W1355" s="6"/>
      <c r="X1355" s="6" t="s">
        <v>17674</v>
      </c>
      <c r="Y1355" s="23" t="s">
        <v>878</v>
      </c>
      <c r="Z1355" s="6" t="s">
        <v>15116</v>
      </c>
      <c r="AA1355" s="6" t="s">
        <v>17675</v>
      </c>
      <c r="AB1355" s="9" t="s">
        <v>17676</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customHeight="1">
      <c r="A1356" s="5">
        <v>580.0</v>
      </c>
      <c r="B1356" s="6" t="s">
        <v>1709</v>
      </c>
      <c r="C1356" s="6" t="s">
        <v>17677</v>
      </c>
      <c r="D1356" s="6" t="s">
        <v>13464</v>
      </c>
      <c r="E1356" s="6" t="s">
        <v>17678</v>
      </c>
      <c r="F1356" s="6" t="s">
        <v>499</v>
      </c>
      <c r="G1356" s="6" t="s">
        <v>17679</v>
      </c>
      <c r="H1356" s="54" t="str">
        <f>HYPERLINK("mailto:jcastro@quimipac.com.ec","jcastro@quimipac.com.ec")</f>
        <v>jcastro@quimipac.com.ec</v>
      </c>
      <c r="I1356" s="8" t="s">
        <v>17680</v>
      </c>
      <c r="J1356" s="6"/>
      <c r="K1356" s="6"/>
      <c r="L1356" s="6"/>
      <c r="M1356" s="6"/>
      <c r="N1356" s="6"/>
      <c r="O1356" s="6"/>
      <c r="P1356" s="34" t="s">
        <v>17681</v>
      </c>
      <c r="Q1356" s="6" t="s">
        <v>17682</v>
      </c>
      <c r="R1356" s="6" t="s">
        <v>17683</v>
      </c>
      <c r="S1356" s="34" t="s">
        <v>17684</v>
      </c>
      <c r="T1356" s="6" t="s">
        <v>54</v>
      </c>
      <c r="U1356" s="34" t="s">
        <v>17685</v>
      </c>
      <c r="V1356" s="34" t="s">
        <v>17686</v>
      </c>
      <c r="W1356" s="34"/>
      <c r="X1356" s="34" t="s">
        <v>1721</v>
      </c>
      <c r="Y1356" s="34" t="s">
        <v>1709</v>
      </c>
      <c r="Z1356" s="6" t="s">
        <v>17687</v>
      </c>
      <c r="AA1356" s="6" t="s">
        <v>17688</v>
      </c>
      <c r="AB1356" s="9" t="s">
        <v>17689</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customHeight="1">
      <c r="A1357" s="5">
        <v>2090.0</v>
      </c>
      <c r="B1357" s="6" t="s">
        <v>1872</v>
      </c>
      <c r="C1357" s="6" t="s">
        <v>17690</v>
      </c>
      <c r="D1357" s="6" t="s">
        <v>2373</v>
      </c>
      <c r="E1357" s="6" t="s">
        <v>17691</v>
      </c>
      <c r="F1357" s="6" t="s">
        <v>1912</v>
      </c>
      <c r="G1357" s="12"/>
      <c r="H1357" s="8" t="s">
        <v>17692</v>
      </c>
      <c r="I1357" s="8" t="s">
        <v>17693</v>
      </c>
      <c r="J1357" s="6"/>
      <c r="K1357" s="6"/>
      <c r="L1357" s="6"/>
      <c r="M1357" s="6"/>
      <c r="N1357" s="6"/>
      <c r="O1357" s="6"/>
      <c r="P1357" s="6" t="s">
        <v>17694</v>
      </c>
      <c r="Q1357" s="6" t="s">
        <v>17695</v>
      </c>
      <c r="R1357" s="6"/>
      <c r="S1357" s="6" t="s">
        <v>17696</v>
      </c>
      <c r="T1357" s="6" t="s">
        <v>102</v>
      </c>
      <c r="U1357" s="6" t="s">
        <v>17697</v>
      </c>
      <c r="V1357" s="6" t="s">
        <v>17698</v>
      </c>
      <c r="W1357" s="6"/>
      <c r="X1357" s="6" t="s">
        <v>1887</v>
      </c>
      <c r="Y1357" s="7" t="s">
        <v>1888</v>
      </c>
      <c r="Z1357" s="6" t="s">
        <v>17699</v>
      </c>
      <c r="AA1357" s="6" t="s">
        <v>17700</v>
      </c>
      <c r="AB1357" s="9" t="s">
        <v>17701</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customHeight="1">
      <c r="A1358" s="5">
        <v>1125.0</v>
      </c>
      <c r="B1358" s="6" t="s">
        <v>2898</v>
      </c>
      <c r="C1358" s="18" t="s">
        <v>17702</v>
      </c>
      <c r="D1358" s="6" t="s">
        <v>7392</v>
      </c>
      <c r="E1358" s="6" t="s">
        <v>10056</v>
      </c>
      <c r="F1358" s="6" t="s">
        <v>468</v>
      </c>
      <c r="G1358" s="6" t="s">
        <v>10057</v>
      </c>
      <c r="H1358" s="8"/>
      <c r="I1358" s="8"/>
      <c r="J1358" s="6"/>
      <c r="K1358" s="6" t="s">
        <v>283</v>
      </c>
      <c r="L1358" s="6" t="s">
        <v>7396</v>
      </c>
      <c r="M1358" s="6" t="s">
        <v>17703</v>
      </c>
      <c r="N1358" s="6" t="s">
        <v>468</v>
      </c>
      <c r="O1358" s="6" t="s">
        <v>17704</v>
      </c>
      <c r="P1358" s="6" t="s">
        <v>17705</v>
      </c>
      <c r="Q1358" s="6"/>
      <c r="R1358" s="6"/>
      <c r="S1358" s="6" t="s">
        <v>17706</v>
      </c>
      <c r="T1358" s="6" t="s">
        <v>54</v>
      </c>
      <c r="U1358" s="6" t="s">
        <v>17707</v>
      </c>
      <c r="V1358" s="6" t="s">
        <v>16542</v>
      </c>
      <c r="W1358" s="6"/>
      <c r="X1358" s="6" t="s">
        <v>2947</v>
      </c>
      <c r="Y1358" s="6"/>
      <c r="Z1358" s="6" t="s">
        <v>10051</v>
      </c>
      <c r="AA1358" s="6" t="s">
        <v>10062</v>
      </c>
      <c r="AB1358" s="9" t="s">
        <v>10063</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customHeight="1">
      <c r="A1359" s="5">
        <v>2006.0</v>
      </c>
      <c r="B1359" s="6" t="s">
        <v>2898</v>
      </c>
      <c r="C1359" s="6" t="s">
        <v>17708</v>
      </c>
      <c r="D1359" s="6" t="s">
        <v>17709</v>
      </c>
      <c r="E1359" s="6" t="s">
        <v>17710</v>
      </c>
      <c r="F1359" s="6" t="s">
        <v>870</v>
      </c>
      <c r="G1359" s="12"/>
      <c r="H1359" s="8"/>
      <c r="I1359" s="8" t="s">
        <v>17711</v>
      </c>
      <c r="J1359" s="6"/>
      <c r="K1359" s="6"/>
      <c r="L1359" s="6"/>
      <c r="M1359" s="6"/>
      <c r="N1359" s="6"/>
      <c r="O1359" s="6"/>
      <c r="P1359" s="6" t="s">
        <v>17712</v>
      </c>
      <c r="Q1359" s="6"/>
      <c r="R1359" s="6"/>
      <c r="S1359" s="6" t="s">
        <v>17713</v>
      </c>
      <c r="T1359" s="6"/>
      <c r="U1359" s="6" t="s">
        <v>17714</v>
      </c>
      <c r="V1359" s="6"/>
      <c r="W1359" s="6"/>
      <c r="X1359" s="6" t="s">
        <v>17715</v>
      </c>
      <c r="Y1359" s="6"/>
      <c r="Z1359" s="6" t="s">
        <v>17716</v>
      </c>
      <c r="AA1359" s="6" t="s">
        <v>17717</v>
      </c>
      <c r="AB1359" s="9" t="s">
        <v>17718</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customHeight="1">
      <c r="A1360" s="5">
        <v>1084.0</v>
      </c>
      <c r="B1360" s="6" t="s">
        <v>3213</v>
      </c>
      <c r="C1360" s="6" t="s">
        <v>17719</v>
      </c>
      <c r="D1360" s="6" t="s">
        <v>562</v>
      </c>
      <c r="E1360" s="6" t="s">
        <v>1394</v>
      </c>
      <c r="F1360" s="6"/>
      <c r="G1360" s="6" t="s">
        <v>17720</v>
      </c>
      <c r="H1360" s="8"/>
      <c r="I1360" s="8"/>
      <c r="J1360" s="6"/>
      <c r="K1360" s="6"/>
      <c r="L1360" s="6"/>
      <c r="M1360" s="6"/>
      <c r="N1360" s="6"/>
      <c r="O1360" s="6"/>
      <c r="P1360" s="6" t="s">
        <v>17721</v>
      </c>
      <c r="Q1360" s="6" t="s">
        <v>436</v>
      </c>
      <c r="R1360" s="6"/>
      <c r="S1360" s="6" t="s">
        <v>17722</v>
      </c>
      <c r="T1360" s="6"/>
      <c r="U1360" s="6" t="s">
        <v>17723</v>
      </c>
      <c r="V1360" s="6" t="s">
        <v>17724</v>
      </c>
      <c r="W1360" s="6" t="s">
        <v>17725</v>
      </c>
      <c r="X1360" s="6" t="s">
        <v>5269</v>
      </c>
      <c r="Y1360" s="6" t="s">
        <v>3260</v>
      </c>
      <c r="Z1360" s="6" t="s">
        <v>17726</v>
      </c>
      <c r="AA1360" s="6" t="s">
        <v>17727</v>
      </c>
      <c r="AB1360" s="9" t="s">
        <v>17728</v>
      </c>
      <c r="AC1360" s="6"/>
      <c r="AD1360" s="6"/>
      <c r="AE1360" s="6"/>
      <c r="AF1360" s="6"/>
      <c r="AG1360" s="6"/>
      <c r="AH1360" s="6"/>
      <c r="AI1360" s="6"/>
      <c r="AJ1360" s="6" t="s">
        <v>9988</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customHeight="1">
      <c r="A1361" s="5">
        <v>2281.0</v>
      </c>
      <c r="B1361" s="6" t="s">
        <v>146</v>
      </c>
      <c r="C1361" s="6" t="s">
        <v>17729</v>
      </c>
      <c r="D1361" s="6" t="s">
        <v>809</v>
      </c>
      <c r="E1361" s="6" t="s">
        <v>17730</v>
      </c>
      <c r="F1361" s="6" t="s">
        <v>583</v>
      </c>
      <c r="G1361" s="12"/>
      <c r="H1361" s="8"/>
      <c r="I1361" s="15" t="s">
        <v>17731</v>
      </c>
      <c r="J1361" s="6"/>
      <c r="K1361" s="6"/>
      <c r="L1361" s="6"/>
      <c r="M1361" s="6"/>
      <c r="N1361" s="6"/>
      <c r="O1361" s="6"/>
      <c r="P1361" s="6" t="s">
        <v>17732</v>
      </c>
      <c r="Q1361" s="6" t="s">
        <v>6335</v>
      </c>
      <c r="R1361" s="6"/>
      <c r="S1361" s="6" t="s">
        <v>17733</v>
      </c>
      <c r="T1361" s="6" t="s">
        <v>54</v>
      </c>
      <c r="U1361" s="6" t="s">
        <v>17734</v>
      </c>
      <c r="V1361" s="6"/>
      <c r="W1361" s="6"/>
      <c r="X1361" s="6" t="s">
        <v>17735</v>
      </c>
      <c r="Y1361" s="6" t="s">
        <v>224</v>
      </c>
      <c r="Z1361" s="6" t="s">
        <v>17736</v>
      </c>
      <c r="AA1361" s="6" t="s">
        <v>17737</v>
      </c>
      <c r="AB1361" s="9" t="s">
        <v>17738</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customHeight="1">
      <c r="A1362" s="5">
        <v>3066.0</v>
      </c>
      <c r="B1362" s="6" t="s">
        <v>2898</v>
      </c>
      <c r="C1362" s="6" t="s">
        <v>17739</v>
      </c>
      <c r="D1362" s="6" t="s">
        <v>17740</v>
      </c>
      <c r="E1362" s="6" t="s">
        <v>17741</v>
      </c>
      <c r="F1362" s="6" t="s">
        <v>1239</v>
      </c>
      <c r="G1362" s="6" t="s">
        <v>17742</v>
      </c>
      <c r="H1362" s="17"/>
      <c r="I1362" s="8" t="s">
        <v>17743</v>
      </c>
      <c r="J1362" s="6"/>
      <c r="K1362" s="6" t="s">
        <v>283</v>
      </c>
      <c r="L1362" s="6" t="s">
        <v>17744</v>
      </c>
      <c r="M1362" s="6" t="s">
        <v>17745</v>
      </c>
      <c r="N1362" s="6" t="s">
        <v>5915</v>
      </c>
      <c r="O1362" s="6" t="s">
        <v>17743</v>
      </c>
      <c r="P1362" s="6" t="s">
        <v>17746</v>
      </c>
      <c r="Q1362" s="6" t="s">
        <v>17747</v>
      </c>
      <c r="R1362" s="6" t="s">
        <v>17748</v>
      </c>
      <c r="S1362" s="6" t="s">
        <v>17749</v>
      </c>
      <c r="T1362" s="6" t="s">
        <v>204</v>
      </c>
      <c r="U1362" s="6" t="s">
        <v>17750</v>
      </c>
      <c r="V1362" s="6"/>
      <c r="W1362" s="6"/>
      <c r="X1362" s="6" t="s">
        <v>17751</v>
      </c>
      <c r="Y1362" s="7" t="s">
        <v>17752</v>
      </c>
      <c r="Z1362" s="6" t="s">
        <v>17753</v>
      </c>
      <c r="AA1362" s="6" t="s">
        <v>17754</v>
      </c>
      <c r="AB1362" s="9" t="s">
        <v>17755</v>
      </c>
      <c r="AC1362" s="6"/>
      <c r="AD1362" s="6"/>
      <c r="AE1362" s="6"/>
      <c r="AF1362" s="6"/>
      <c r="AG1362" s="6"/>
      <c r="AH1362" s="6"/>
      <c r="AI1362" s="6"/>
      <c r="AJ1362" s="10" t="s">
        <v>17756</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customHeight="1">
      <c r="A1363" s="5">
        <v>1243.0</v>
      </c>
      <c r="B1363" s="6" t="s">
        <v>45</v>
      </c>
      <c r="C1363" s="6" t="s">
        <v>17757</v>
      </c>
      <c r="D1363" s="6" t="s">
        <v>10128</v>
      </c>
      <c r="E1363" s="6" t="s">
        <v>17758</v>
      </c>
      <c r="F1363" s="6"/>
      <c r="G1363" s="6" t="s">
        <v>17759</v>
      </c>
      <c r="H1363" s="8"/>
      <c r="I1363" s="8"/>
      <c r="J1363" s="6"/>
      <c r="K1363" s="6"/>
      <c r="L1363" s="6"/>
      <c r="M1363" s="6"/>
      <c r="N1363" s="6"/>
      <c r="O1363" s="6"/>
      <c r="P1363" s="6" t="s">
        <v>17760</v>
      </c>
      <c r="Q1363" s="6" t="s">
        <v>436</v>
      </c>
      <c r="R1363" s="6"/>
      <c r="S1363" s="6" t="s">
        <v>17761</v>
      </c>
      <c r="T1363" s="6" t="s">
        <v>54</v>
      </c>
      <c r="U1363" s="6" t="s">
        <v>17762</v>
      </c>
      <c r="V1363" s="6"/>
      <c r="W1363" s="6"/>
      <c r="X1363" s="6" t="s">
        <v>17763</v>
      </c>
      <c r="Y1363" s="6"/>
      <c r="Z1363" s="6" t="s">
        <v>17764</v>
      </c>
      <c r="AA1363" s="6" t="s">
        <v>17765</v>
      </c>
      <c r="AB1363" s="9" t="s">
        <v>17766</v>
      </c>
      <c r="AC1363" s="6"/>
      <c r="AD1363" s="6"/>
      <c r="AE1363" s="6"/>
      <c r="AF1363" s="6"/>
      <c r="AG1363" s="6"/>
      <c r="AH1363" s="6"/>
      <c r="AI1363" s="6"/>
      <c r="AJ1363" s="6" t="s">
        <v>11715</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customHeight="1">
      <c r="A1364" s="5">
        <v>1212.0</v>
      </c>
      <c r="B1364" s="6" t="s">
        <v>1811</v>
      </c>
      <c r="C1364" s="6" t="s">
        <v>17767</v>
      </c>
      <c r="D1364" s="6" t="s">
        <v>12204</v>
      </c>
      <c r="E1364" s="6" t="s">
        <v>17768</v>
      </c>
      <c r="F1364" s="6"/>
      <c r="G1364" s="6" t="s">
        <v>17769</v>
      </c>
      <c r="H1364" s="8"/>
      <c r="I1364" s="8"/>
      <c r="J1364" s="6"/>
      <c r="K1364" s="6"/>
      <c r="L1364" s="6"/>
      <c r="M1364" s="6"/>
      <c r="N1364" s="6"/>
      <c r="O1364" s="6"/>
      <c r="P1364" s="6" t="s">
        <v>17770</v>
      </c>
      <c r="Q1364" s="6" t="s">
        <v>436</v>
      </c>
      <c r="R1364" s="6"/>
      <c r="S1364" s="6" t="s">
        <v>17771</v>
      </c>
      <c r="T1364" s="6" t="s">
        <v>54</v>
      </c>
      <c r="U1364" s="6" t="s">
        <v>17772</v>
      </c>
      <c r="V1364" s="6"/>
      <c r="W1364" s="6"/>
      <c r="X1364" s="6" t="s">
        <v>17773</v>
      </c>
      <c r="Y1364" s="6"/>
      <c r="Z1364" s="6" t="s">
        <v>17774</v>
      </c>
      <c r="AA1364" s="6" t="s">
        <v>17775</v>
      </c>
      <c r="AB1364" s="9" t="s">
        <v>17776</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customHeight="1">
      <c r="A1365" s="5">
        <v>2839.0</v>
      </c>
      <c r="B1365" s="6" t="s">
        <v>146</v>
      </c>
      <c r="C1365" s="6" t="s">
        <v>17777</v>
      </c>
      <c r="D1365" s="6" t="s">
        <v>17778</v>
      </c>
      <c r="E1365" s="6" t="s">
        <v>17779</v>
      </c>
      <c r="F1365" s="6" t="s">
        <v>1239</v>
      </c>
      <c r="G1365" s="6" t="s">
        <v>17780</v>
      </c>
      <c r="H1365" s="17"/>
      <c r="I1365" s="8" t="s">
        <v>17781</v>
      </c>
      <c r="J1365" s="6"/>
      <c r="K1365" s="6"/>
      <c r="L1365" s="6"/>
      <c r="M1365" s="6"/>
      <c r="N1365" s="6"/>
      <c r="O1365" s="6"/>
      <c r="P1365" s="6" t="s">
        <v>17782</v>
      </c>
      <c r="Q1365" s="6" t="s">
        <v>17783</v>
      </c>
      <c r="R1365" s="6"/>
      <c r="S1365" s="6" t="s">
        <v>17784</v>
      </c>
      <c r="T1365" s="6" t="s">
        <v>54</v>
      </c>
      <c r="U1365" s="6" t="s">
        <v>17785</v>
      </c>
      <c r="V1365" s="6"/>
      <c r="W1365" s="6"/>
      <c r="X1365" s="6" t="s">
        <v>17786</v>
      </c>
      <c r="Y1365" s="6" t="s">
        <v>0</v>
      </c>
      <c r="Z1365" s="6" t="s">
        <v>17787</v>
      </c>
      <c r="AA1365" s="6" t="s">
        <v>17788</v>
      </c>
      <c r="AB1365" s="9" t="s">
        <v>17789</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customHeight="1">
      <c r="A1366" s="5">
        <v>2940.0</v>
      </c>
      <c r="B1366" s="6" t="s">
        <v>7272</v>
      </c>
      <c r="C1366" s="6" t="s">
        <v>17790</v>
      </c>
      <c r="D1366" s="6" t="s">
        <v>17791</v>
      </c>
      <c r="E1366" s="6" t="s">
        <v>17792</v>
      </c>
      <c r="F1366" s="6" t="s">
        <v>1696</v>
      </c>
      <c r="G1366" s="6" t="s">
        <v>17793</v>
      </c>
      <c r="H1366" s="17"/>
      <c r="I1366" s="8" t="s">
        <v>17794</v>
      </c>
      <c r="J1366" s="6"/>
      <c r="K1366" s="6"/>
      <c r="L1366" s="6"/>
      <c r="M1366" s="6"/>
      <c r="N1366" s="6"/>
      <c r="O1366" s="6"/>
      <c r="P1366" s="6" t="s">
        <v>17795</v>
      </c>
      <c r="Q1366" s="6" t="s">
        <v>17796</v>
      </c>
      <c r="R1366" s="6" t="s">
        <v>17797</v>
      </c>
      <c r="S1366" s="6" t="s">
        <v>1568</v>
      </c>
      <c r="T1366" s="6" t="s">
        <v>54</v>
      </c>
      <c r="U1366" s="6" t="s">
        <v>17798</v>
      </c>
      <c r="V1366" s="6" t="s">
        <v>17799</v>
      </c>
      <c r="W1366" s="6"/>
      <c r="X1366" s="6" t="s">
        <v>7272</v>
      </c>
      <c r="Y1366" s="6"/>
      <c r="Z1366" s="6" t="s">
        <v>17800</v>
      </c>
      <c r="AA1366" s="6" t="s">
        <v>17801</v>
      </c>
      <c r="AB1366" s="9" t="s">
        <v>17802</v>
      </c>
      <c r="AC1366" s="6"/>
      <c r="AD1366" s="6"/>
      <c r="AE1366" s="6"/>
      <c r="AF1366" s="6"/>
      <c r="AG1366" s="6"/>
      <c r="AH1366" s="6"/>
      <c r="AI1366" s="6"/>
      <c r="AJ1366" s="6" t="s">
        <v>7272</v>
      </c>
      <c r="AK1366" s="28" t="b">
        <v>1</v>
      </c>
      <c r="AL1366" s="29">
        <v>42622.0</v>
      </c>
      <c r="AM1366" s="37"/>
      <c r="AN1366" s="31" t="s">
        <v>17803</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customHeight="1">
      <c r="A1367" s="5">
        <v>2456.0</v>
      </c>
      <c r="B1367" s="6" t="s">
        <v>146</v>
      </c>
      <c r="C1367" s="6" t="s">
        <v>17804</v>
      </c>
      <c r="D1367" s="6" t="s">
        <v>17805</v>
      </c>
      <c r="E1367" s="6" t="s">
        <v>17806</v>
      </c>
      <c r="F1367" s="6" t="s">
        <v>17807</v>
      </c>
      <c r="G1367" s="12"/>
      <c r="H1367" s="8" t="s">
        <v>17808</v>
      </c>
      <c r="I1367" s="8" t="s">
        <v>17809</v>
      </c>
      <c r="J1367" s="6"/>
      <c r="K1367" s="6" t="s">
        <v>283</v>
      </c>
      <c r="L1367" s="6" t="s">
        <v>17810</v>
      </c>
      <c r="M1367" s="6" t="s">
        <v>17811</v>
      </c>
      <c r="N1367" s="6" t="s">
        <v>17812</v>
      </c>
      <c r="O1367" s="6" t="s">
        <v>17809</v>
      </c>
      <c r="P1367" s="6" t="s">
        <v>17813</v>
      </c>
      <c r="Q1367" s="6" t="s">
        <v>17814</v>
      </c>
      <c r="R1367" s="6" t="s">
        <v>17815</v>
      </c>
      <c r="S1367" s="6" t="s">
        <v>17816</v>
      </c>
      <c r="T1367" s="6" t="s">
        <v>54</v>
      </c>
      <c r="U1367" s="6" t="s">
        <v>17817</v>
      </c>
      <c r="V1367" s="6"/>
      <c r="W1367" s="6"/>
      <c r="X1367" s="6" t="s">
        <v>14135</v>
      </c>
      <c r="Y1367" s="6" t="s">
        <v>5710</v>
      </c>
      <c r="Z1367" s="6" t="s">
        <v>14136</v>
      </c>
      <c r="AA1367" s="6" t="s">
        <v>17818</v>
      </c>
      <c r="AB1367" s="9" t="s">
        <v>17819</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customHeight="1">
      <c r="A1368" s="5">
        <v>2840.0</v>
      </c>
      <c r="B1368" s="6" t="s">
        <v>146</v>
      </c>
      <c r="C1368" s="6" t="s">
        <v>17820</v>
      </c>
      <c r="D1368" s="6" t="s">
        <v>885</v>
      </c>
      <c r="E1368" s="6" t="s">
        <v>17821</v>
      </c>
      <c r="F1368" s="6" t="s">
        <v>5823</v>
      </c>
      <c r="G1368" s="6" t="s">
        <v>17822</v>
      </c>
      <c r="H1368" s="17"/>
      <c r="I1368" s="8" t="s">
        <v>17823</v>
      </c>
      <c r="J1368" s="6"/>
      <c r="K1368" s="6"/>
      <c r="L1368" s="6"/>
      <c r="M1368" s="6"/>
      <c r="N1368" s="6"/>
      <c r="O1368" s="6"/>
      <c r="P1368" s="6" t="s">
        <v>17824</v>
      </c>
      <c r="Q1368" s="6" t="s">
        <v>17825</v>
      </c>
      <c r="R1368" s="6"/>
      <c r="S1368" s="6" t="s">
        <v>17826</v>
      </c>
      <c r="T1368" s="6" t="s">
        <v>54</v>
      </c>
      <c r="U1368" s="6" t="s">
        <v>17827</v>
      </c>
      <c r="V1368" s="6"/>
      <c r="W1368" s="6"/>
      <c r="X1368" s="6" t="s">
        <v>6226</v>
      </c>
      <c r="Y1368" s="6" t="s">
        <v>444</v>
      </c>
      <c r="Z1368" s="6" t="s">
        <v>17828</v>
      </c>
      <c r="AA1368" s="6" t="s">
        <v>17829</v>
      </c>
      <c r="AB1368" s="9" t="s">
        <v>17830</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customHeight="1">
      <c r="A1369" s="5">
        <v>1345.0</v>
      </c>
      <c r="B1369" s="6" t="s">
        <v>2970</v>
      </c>
      <c r="C1369" s="6" t="s">
        <v>17831</v>
      </c>
      <c r="D1369" s="6" t="s">
        <v>13982</v>
      </c>
      <c r="E1369" s="6" t="s">
        <v>17832</v>
      </c>
      <c r="F1369" s="6"/>
      <c r="G1369" s="6" t="s">
        <v>17833</v>
      </c>
      <c r="H1369" s="8"/>
      <c r="I1369" s="17"/>
      <c r="J1369" s="12"/>
      <c r="K1369" s="6"/>
      <c r="L1369" s="6"/>
      <c r="M1369" s="6"/>
      <c r="N1369" s="6"/>
      <c r="O1369" s="6"/>
      <c r="P1369" s="6" t="s">
        <v>17834</v>
      </c>
      <c r="Q1369" s="6" t="s">
        <v>436</v>
      </c>
      <c r="R1369" s="6"/>
      <c r="S1369" s="6" t="s">
        <v>17835</v>
      </c>
      <c r="T1369" s="6" t="s">
        <v>54</v>
      </c>
      <c r="U1369" s="6" t="s">
        <v>17836</v>
      </c>
      <c r="V1369" s="6"/>
      <c r="W1369" s="6"/>
      <c r="X1369" s="6" t="s">
        <v>17837</v>
      </c>
      <c r="Y1369" s="6"/>
      <c r="Z1369" s="6" t="s">
        <v>17838</v>
      </c>
      <c r="AA1369" s="6" t="s">
        <v>17839</v>
      </c>
      <c r="AB1369" s="9" t="s">
        <v>17840</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customHeight="1">
      <c r="A1370" s="5">
        <v>1283.0</v>
      </c>
      <c r="B1370" s="6" t="s">
        <v>2696</v>
      </c>
      <c r="C1370" s="6" t="s">
        <v>17841</v>
      </c>
      <c r="D1370" s="6" t="s">
        <v>17842</v>
      </c>
      <c r="E1370" s="6" t="s">
        <v>17843</v>
      </c>
      <c r="F1370" s="6"/>
      <c r="G1370" s="6" t="s">
        <v>17844</v>
      </c>
      <c r="H1370" s="8"/>
      <c r="I1370" s="8"/>
      <c r="J1370" s="6"/>
      <c r="K1370" s="6"/>
      <c r="L1370" s="6"/>
      <c r="M1370" s="6"/>
      <c r="N1370" s="6"/>
      <c r="O1370" s="6"/>
      <c r="P1370" s="6" t="s">
        <v>17845</v>
      </c>
      <c r="Q1370" s="6" t="s">
        <v>436</v>
      </c>
      <c r="R1370" s="6"/>
      <c r="S1370" s="6" t="s">
        <v>17846</v>
      </c>
      <c r="T1370" s="6" t="s">
        <v>54</v>
      </c>
      <c r="U1370" s="6" t="s">
        <v>17847</v>
      </c>
      <c r="V1370" s="6"/>
      <c r="W1370" s="6"/>
      <c r="X1370" s="6" t="s">
        <v>17848</v>
      </c>
      <c r="Y1370" s="6"/>
      <c r="Z1370" s="6" t="s">
        <v>17849</v>
      </c>
      <c r="AA1370" s="6" t="s">
        <v>17850</v>
      </c>
      <c r="AB1370" s="9" t="s">
        <v>17851</v>
      </c>
      <c r="AC1370" s="6"/>
      <c r="AD1370" s="6"/>
      <c r="AE1370" s="6"/>
      <c r="AF1370" s="6"/>
      <c r="AG1370" s="6"/>
      <c r="AH1370" s="6"/>
      <c r="AI1370" s="6"/>
      <c r="AJ1370" s="6" t="s">
        <v>11653</v>
      </c>
      <c r="AK1370" s="11" t="b">
        <v>0</v>
      </c>
      <c r="AL1370" s="12"/>
      <c r="AM1370" s="16">
        <v>42452.0</v>
      </c>
      <c r="AN1370" s="6"/>
      <c r="AO1370" s="11" t="b">
        <v>0</v>
      </c>
      <c r="AP1370" s="11" t="b">
        <v>0</v>
      </c>
      <c r="AQ1370" s="11" t="b">
        <v>0</v>
      </c>
      <c r="AR1370" s="11" t="b">
        <v>0</v>
      </c>
      <c r="AS1370" s="11" t="b">
        <v>0</v>
      </c>
      <c r="AT1370" s="5"/>
      <c r="AU1370" s="34"/>
      <c r="AV1370" s="34" t="s">
        <v>17852</v>
      </c>
      <c r="AW1370" s="34"/>
      <c r="AX1370" s="34" t="b">
        <v>0</v>
      </c>
      <c r="AY1370" s="34"/>
      <c r="AZ1370" s="34" t="s">
        <v>17853</v>
      </c>
      <c r="BA1370" s="34" t="s">
        <v>6577</v>
      </c>
      <c r="BB1370" s="34" t="s">
        <v>17854</v>
      </c>
      <c r="BC1370" s="5"/>
      <c r="BD1370" s="34" t="s">
        <v>17855</v>
      </c>
      <c r="BE1370" s="28">
        <v>1976.0</v>
      </c>
      <c r="BF1370" s="52"/>
      <c r="BG1370" s="5"/>
      <c r="BH1370" s="5"/>
    </row>
    <row r="1371" ht="9.0" customHeight="1">
      <c r="A1371" s="5">
        <v>2282.0</v>
      </c>
      <c r="B1371" s="6" t="s">
        <v>3213</v>
      </c>
      <c r="C1371" s="6" t="s">
        <v>17856</v>
      </c>
      <c r="D1371" s="6" t="s">
        <v>447</v>
      </c>
      <c r="E1371" s="6" t="s">
        <v>10850</v>
      </c>
      <c r="F1371" s="6" t="s">
        <v>14127</v>
      </c>
      <c r="G1371" s="6" t="s">
        <v>17857</v>
      </c>
      <c r="H1371" s="8"/>
      <c r="I1371" s="8"/>
      <c r="J1371" s="6"/>
      <c r="K1371" s="6"/>
      <c r="L1371" s="6"/>
      <c r="M1371" s="6"/>
      <c r="N1371" s="6"/>
      <c r="O1371" s="6"/>
      <c r="P1371" s="6" t="s">
        <v>17858</v>
      </c>
      <c r="Q1371" s="6" t="s">
        <v>6335</v>
      </c>
      <c r="R1371" s="6"/>
      <c r="S1371" s="6" t="s">
        <v>17859</v>
      </c>
      <c r="T1371" s="6" t="s">
        <v>54</v>
      </c>
      <c r="U1371" s="6" t="s">
        <v>17860</v>
      </c>
      <c r="V1371" s="6" t="s">
        <v>17861</v>
      </c>
      <c r="W1371" s="6" t="s">
        <v>17862</v>
      </c>
      <c r="X1371" s="6" t="s">
        <v>10329</v>
      </c>
      <c r="Y1371" s="6" t="s">
        <v>3260</v>
      </c>
      <c r="Z1371" s="6" t="s">
        <v>17863</v>
      </c>
      <c r="AA1371" s="6" t="s">
        <v>17864</v>
      </c>
      <c r="AB1371" s="9" t="s">
        <v>17865</v>
      </c>
      <c r="AC1371" s="6"/>
      <c r="AD1371" s="6"/>
      <c r="AE1371" s="6"/>
      <c r="AF1371" s="6"/>
      <c r="AG1371" s="6"/>
      <c r="AH1371" s="6"/>
      <c r="AI1371" s="6"/>
      <c r="AJ1371" s="6" t="s">
        <v>3213</v>
      </c>
      <c r="AK1371" s="11" t="b">
        <v>0</v>
      </c>
      <c r="AL1371" s="13">
        <v>42455.0</v>
      </c>
      <c r="AM1371" s="16">
        <v>42455.0</v>
      </c>
      <c r="AN1371" s="6" t="s">
        <v>17866</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customHeight="1">
      <c r="A1372" s="5">
        <v>1545.0</v>
      </c>
      <c r="B1372" s="6" t="s">
        <v>12598</v>
      </c>
      <c r="C1372" s="6" t="s">
        <v>17867</v>
      </c>
      <c r="D1372" s="6" t="s">
        <v>10807</v>
      </c>
      <c r="E1372" s="6" t="s">
        <v>17868</v>
      </c>
      <c r="F1372" s="6"/>
      <c r="G1372" s="6" t="s">
        <v>17869</v>
      </c>
      <c r="H1372" s="17"/>
      <c r="I1372" s="8" t="s">
        <v>17870</v>
      </c>
      <c r="J1372" s="6"/>
      <c r="K1372" s="6"/>
      <c r="L1372" s="6"/>
      <c r="M1372" s="6"/>
      <c r="N1372" s="6"/>
      <c r="O1372" s="6"/>
      <c r="P1372" s="6" t="s">
        <v>17871</v>
      </c>
      <c r="Q1372" s="6" t="s">
        <v>436</v>
      </c>
      <c r="R1372" s="6"/>
      <c r="S1372" s="6" t="s">
        <v>17872</v>
      </c>
      <c r="T1372" s="6" t="s">
        <v>54</v>
      </c>
      <c r="U1372" s="6" t="s">
        <v>17873</v>
      </c>
      <c r="V1372" s="6" t="s">
        <v>17874</v>
      </c>
      <c r="W1372" s="6"/>
      <c r="X1372" s="6" t="s">
        <v>17875</v>
      </c>
      <c r="Y1372" s="6"/>
      <c r="Z1372" s="6" t="s">
        <v>17876</v>
      </c>
      <c r="AA1372" s="6" t="s">
        <v>17877</v>
      </c>
      <c r="AB1372" s="9" t="s">
        <v>17878</v>
      </c>
      <c r="AC1372" s="6"/>
      <c r="AD1372" s="6"/>
      <c r="AE1372" s="6"/>
      <c r="AF1372" s="6"/>
      <c r="AG1372" s="6"/>
      <c r="AH1372" s="6"/>
      <c r="AI1372" s="6"/>
      <c r="AJ1372" s="6" t="s">
        <v>11653</v>
      </c>
      <c r="AK1372" s="11" t="b">
        <v>0</v>
      </c>
      <c r="AL1372" s="12"/>
      <c r="AM1372" s="16">
        <v>42443.0</v>
      </c>
      <c r="AN1372" s="6"/>
      <c r="AO1372" s="11" t="b">
        <v>0</v>
      </c>
      <c r="AP1372" s="11" t="b">
        <v>0</v>
      </c>
      <c r="AQ1372" s="11" t="b">
        <v>0</v>
      </c>
      <c r="AR1372" s="11" t="b">
        <v>0</v>
      </c>
      <c r="AS1372" s="11" t="b">
        <v>0</v>
      </c>
      <c r="AT1372" s="5"/>
      <c r="AU1372" s="34"/>
      <c r="AV1372" s="34" t="s">
        <v>17879</v>
      </c>
      <c r="AW1372" s="34"/>
      <c r="AX1372" s="34" t="b">
        <v>0</v>
      </c>
      <c r="AY1372" s="34"/>
      <c r="AZ1372" s="34" t="s">
        <v>6941</v>
      </c>
      <c r="BA1372" s="34" t="s">
        <v>6315</v>
      </c>
      <c r="BB1372" s="34" t="s">
        <v>2838</v>
      </c>
      <c r="BC1372" s="5"/>
      <c r="BD1372" s="34" t="s">
        <v>17880</v>
      </c>
      <c r="BE1372" s="28">
        <v>1995.0</v>
      </c>
      <c r="BF1372" s="52"/>
      <c r="BG1372" s="5"/>
      <c r="BH1372" s="5"/>
    </row>
    <row r="1373" ht="9.0" customHeight="1">
      <c r="A1373" s="5">
        <v>594.0</v>
      </c>
      <c r="B1373" s="6" t="s">
        <v>1872</v>
      </c>
      <c r="C1373" s="6" t="s">
        <v>17881</v>
      </c>
      <c r="D1373" s="6" t="s">
        <v>17882</v>
      </c>
      <c r="E1373" s="6" t="s">
        <v>17883</v>
      </c>
      <c r="F1373" s="6" t="s">
        <v>1876</v>
      </c>
      <c r="G1373" s="6" t="s">
        <v>17884</v>
      </c>
      <c r="H1373" s="8"/>
      <c r="I1373" s="8"/>
      <c r="J1373" s="6"/>
      <c r="K1373" s="6"/>
      <c r="L1373" s="6"/>
      <c r="M1373" s="6"/>
      <c r="N1373" s="6"/>
      <c r="O1373" s="6"/>
      <c r="P1373" s="6" t="s">
        <v>17885</v>
      </c>
      <c r="Q1373" s="6" t="s">
        <v>17886</v>
      </c>
      <c r="R1373" s="6"/>
      <c r="S1373" s="6" t="s">
        <v>13626</v>
      </c>
      <c r="T1373" s="6" t="s">
        <v>54</v>
      </c>
      <c r="U1373" s="6" t="s">
        <v>17887</v>
      </c>
      <c r="V1373" s="6"/>
      <c r="W1373" s="6"/>
      <c r="X1373" s="6" t="s">
        <v>17888</v>
      </c>
      <c r="Y1373" s="6" t="s">
        <v>1888</v>
      </c>
      <c r="Z1373" s="6" t="s">
        <v>17889</v>
      </c>
      <c r="AA1373" s="6" t="s">
        <v>17890</v>
      </c>
      <c r="AB1373" s="9" t="s">
        <v>17891</v>
      </c>
      <c r="AC1373" s="6"/>
      <c r="AD1373" s="6"/>
      <c r="AE1373" s="6"/>
      <c r="AF1373" s="6"/>
      <c r="AG1373" s="6"/>
      <c r="AH1373" s="6"/>
      <c r="AI1373" s="6"/>
      <c r="AJ1373" s="6" t="s">
        <v>17892</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customHeight="1">
      <c r="A1374" s="5">
        <v>1546.0</v>
      </c>
      <c r="B1374" s="6" t="s">
        <v>12598</v>
      </c>
      <c r="C1374" s="6" t="s">
        <v>17893</v>
      </c>
      <c r="D1374" s="6" t="s">
        <v>9723</v>
      </c>
      <c r="E1374" s="6" t="s">
        <v>13756</v>
      </c>
      <c r="F1374" s="6"/>
      <c r="G1374" s="6" t="s">
        <v>17894</v>
      </c>
      <c r="H1374" s="8"/>
      <c r="I1374" s="8"/>
      <c r="J1374" s="6"/>
      <c r="K1374" s="6"/>
      <c r="L1374" s="6"/>
      <c r="M1374" s="6"/>
      <c r="N1374" s="6"/>
      <c r="O1374" s="6"/>
      <c r="P1374" s="6" t="s">
        <v>17895</v>
      </c>
      <c r="Q1374" s="6" t="s">
        <v>436</v>
      </c>
      <c r="R1374" s="6"/>
      <c r="S1374" s="6" t="s">
        <v>17896</v>
      </c>
      <c r="T1374" s="6" t="s">
        <v>54</v>
      </c>
      <c r="U1374" s="6" t="s">
        <v>17897</v>
      </c>
      <c r="V1374" s="6" t="s">
        <v>13435</v>
      </c>
      <c r="W1374" s="6"/>
      <c r="X1374" s="6" t="s">
        <v>17898</v>
      </c>
      <c r="Y1374" s="6"/>
      <c r="Z1374" s="6" t="s">
        <v>17899</v>
      </c>
      <c r="AA1374" s="6" t="s">
        <v>17900</v>
      </c>
      <c r="AB1374" s="9" t="s">
        <v>17901</v>
      </c>
      <c r="AC1374" s="6"/>
      <c r="AD1374" s="6"/>
      <c r="AE1374" s="6"/>
      <c r="AF1374" s="6"/>
      <c r="AG1374" s="6"/>
      <c r="AH1374" s="6"/>
      <c r="AI1374" s="6"/>
      <c r="AJ1374" s="6" t="s">
        <v>11653</v>
      </c>
      <c r="AK1374" s="11" t="b">
        <v>0</v>
      </c>
      <c r="AL1374" s="12"/>
      <c r="AM1374" s="16">
        <v>42443.0</v>
      </c>
      <c r="AN1374" s="6"/>
      <c r="AO1374" s="11" t="b">
        <v>0</v>
      </c>
      <c r="AP1374" s="11" t="b">
        <v>0</v>
      </c>
      <c r="AQ1374" s="11" t="b">
        <v>0</v>
      </c>
      <c r="AR1374" s="11" t="b">
        <v>0</v>
      </c>
      <c r="AS1374" s="11" t="b">
        <v>0</v>
      </c>
      <c r="AT1374" s="5"/>
      <c r="AU1374" s="34"/>
      <c r="AV1374" s="34" t="s">
        <v>17902</v>
      </c>
      <c r="AW1374" s="34"/>
      <c r="AX1374" s="34" t="b">
        <v>0</v>
      </c>
      <c r="AY1374" s="34"/>
      <c r="AZ1374" s="34"/>
      <c r="BA1374" s="34"/>
      <c r="BB1374" s="34"/>
      <c r="BC1374" s="5"/>
      <c r="BD1374" s="34" t="s">
        <v>2302</v>
      </c>
      <c r="BE1374" s="52"/>
      <c r="BF1374" s="52"/>
      <c r="BG1374" s="5"/>
      <c r="BH1374" s="5"/>
    </row>
    <row r="1375" ht="9.0" customHeight="1">
      <c r="A1375" s="5">
        <v>1284.0</v>
      </c>
      <c r="B1375" s="6" t="s">
        <v>2696</v>
      </c>
      <c r="C1375" s="6" t="s">
        <v>17903</v>
      </c>
      <c r="D1375" s="7" t="s">
        <v>17904</v>
      </c>
      <c r="E1375" s="7" t="s">
        <v>13756</v>
      </c>
      <c r="F1375" s="7"/>
      <c r="G1375" s="7" t="s">
        <v>17905</v>
      </c>
      <c r="H1375" s="14"/>
      <c r="I1375" s="8"/>
      <c r="J1375" s="6"/>
      <c r="K1375" s="6"/>
      <c r="L1375" s="6"/>
      <c r="M1375" s="6"/>
      <c r="N1375" s="6"/>
      <c r="O1375" s="6"/>
      <c r="P1375" s="6" t="s">
        <v>151</v>
      </c>
      <c r="Q1375" s="6" t="s">
        <v>436</v>
      </c>
      <c r="R1375" s="6"/>
      <c r="S1375" s="6" t="s">
        <v>17906</v>
      </c>
      <c r="T1375" s="6" t="s">
        <v>54</v>
      </c>
      <c r="U1375" s="6" t="s">
        <v>17907</v>
      </c>
      <c r="V1375" s="6"/>
      <c r="W1375" s="6"/>
      <c r="X1375" s="6" t="s">
        <v>17908</v>
      </c>
      <c r="Y1375" s="6"/>
      <c r="Z1375" s="6" t="s">
        <v>17909</v>
      </c>
      <c r="AA1375" s="6" t="s">
        <v>17910</v>
      </c>
      <c r="AB1375" s="9" t="s">
        <v>17911</v>
      </c>
      <c r="AC1375" s="6"/>
      <c r="AD1375" s="6"/>
      <c r="AE1375" s="6"/>
      <c r="AF1375" s="6"/>
      <c r="AG1375" s="6"/>
      <c r="AH1375" s="6"/>
      <c r="AI1375" s="6"/>
      <c r="AJ1375" s="6" t="s">
        <v>11653</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customHeight="1">
      <c r="A1376" s="5">
        <v>1049.0</v>
      </c>
      <c r="B1376" s="6" t="s">
        <v>1829</v>
      </c>
      <c r="C1376" s="6" t="s">
        <v>17912</v>
      </c>
      <c r="D1376" s="6" t="s">
        <v>17913</v>
      </c>
      <c r="E1376" s="6" t="s">
        <v>17914</v>
      </c>
      <c r="F1376" s="6"/>
      <c r="G1376" s="6" t="s">
        <v>17915</v>
      </c>
      <c r="H1376" s="8"/>
      <c r="I1376" s="8"/>
      <c r="J1376" s="6"/>
      <c r="K1376" s="6"/>
      <c r="L1376" s="6"/>
      <c r="M1376" s="6"/>
      <c r="N1376" s="6"/>
      <c r="O1376" s="6"/>
      <c r="P1376" s="6" t="s">
        <v>17916</v>
      </c>
      <c r="Q1376" s="6" t="s">
        <v>647</v>
      </c>
      <c r="R1376" s="6"/>
      <c r="S1376" s="6" t="s">
        <v>17917</v>
      </c>
      <c r="T1376" s="6" t="s">
        <v>54</v>
      </c>
      <c r="U1376" s="6" t="s">
        <v>17918</v>
      </c>
      <c r="V1376" s="6"/>
      <c r="W1376" s="6"/>
      <c r="X1376" s="6" t="s">
        <v>17919</v>
      </c>
      <c r="Y1376" s="6"/>
      <c r="Z1376" s="6" t="s">
        <v>17920</v>
      </c>
      <c r="AA1376" s="6" t="s">
        <v>17921</v>
      </c>
      <c r="AB1376" s="9" t="s">
        <v>17922</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17923</v>
      </c>
      <c r="AW1376" s="34" t="s">
        <v>17924</v>
      </c>
      <c r="AX1376" s="34" t="b">
        <v>0</v>
      </c>
      <c r="AY1376" s="34"/>
      <c r="AZ1376" s="34" t="s">
        <v>7161</v>
      </c>
      <c r="BA1376" s="34" t="s">
        <v>8391</v>
      </c>
      <c r="BB1376" s="34" t="s">
        <v>17925</v>
      </c>
      <c r="BC1376" s="5"/>
      <c r="BD1376" s="34" t="s">
        <v>17926</v>
      </c>
      <c r="BE1376" s="28">
        <v>1974.0</v>
      </c>
      <c r="BF1376" s="52"/>
      <c r="BG1376" s="5"/>
      <c r="BH1376" s="5"/>
    </row>
    <row r="1377" ht="9.0" customHeight="1">
      <c r="A1377" s="5">
        <v>2457.0</v>
      </c>
      <c r="B1377" s="6" t="s">
        <v>146</v>
      </c>
      <c r="C1377" s="6" t="s">
        <v>17927</v>
      </c>
      <c r="D1377" s="6" t="s">
        <v>766</v>
      </c>
      <c r="E1377" s="6" t="s">
        <v>17928</v>
      </c>
      <c r="F1377" s="6" t="s">
        <v>17929</v>
      </c>
      <c r="G1377" s="12"/>
      <c r="H1377" s="8" t="s">
        <v>17930</v>
      </c>
      <c r="I1377" s="8" t="s">
        <v>17931</v>
      </c>
      <c r="J1377" s="6"/>
      <c r="K1377" s="6" t="s">
        <v>268</v>
      </c>
      <c r="L1377" s="6" t="s">
        <v>16695</v>
      </c>
      <c r="M1377" s="6" t="s">
        <v>17932</v>
      </c>
      <c r="N1377" s="6" t="s">
        <v>17933</v>
      </c>
      <c r="O1377" s="6" t="s">
        <v>17934</v>
      </c>
      <c r="P1377" s="6" t="s">
        <v>17935</v>
      </c>
      <c r="Q1377" s="6" t="s">
        <v>17936</v>
      </c>
      <c r="R1377" s="6"/>
      <c r="S1377" s="6" t="s">
        <v>17937</v>
      </c>
      <c r="T1377" s="6" t="s">
        <v>54</v>
      </c>
      <c r="U1377" s="6" t="s">
        <v>17938</v>
      </c>
      <c r="V1377" s="6"/>
      <c r="W1377" s="6"/>
      <c r="X1377" s="6" t="s">
        <v>14665</v>
      </c>
      <c r="Y1377" s="6" t="s">
        <v>390</v>
      </c>
      <c r="Z1377" s="6" t="s">
        <v>17939</v>
      </c>
      <c r="AA1377" s="6" t="s">
        <v>17940</v>
      </c>
      <c r="AB1377" s="9" t="s">
        <v>17941</v>
      </c>
      <c r="AC1377" s="6"/>
      <c r="AD1377" s="6"/>
      <c r="AE1377" s="6"/>
      <c r="AF1377" s="6"/>
      <c r="AG1377" s="6"/>
      <c r="AH1377" s="6"/>
      <c r="AI1377" s="6"/>
      <c r="AJ1377" s="6" t="s">
        <v>146</v>
      </c>
      <c r="AK1377" s="11" t="b">
        <v>0</v>
      </c>
      <c r="AL1377" s="13">
        <v>42669.0</v>
      </c>
      <c r="AM1377" s="16">
        <v>42426.0</v>
      </c>
      <c r="AN1377" s="6" t="s">
        <v>17942</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customHeight="1">
      <c r="A1378" s="5">
        <v>2411.0</v>
      </c>
      <c r="B1378" s="6" t="s">
        <v>7272</v>
      </c>
      <c r="C1378" s="18" t="s">
        <v>17943</v>
      </c>
      <c r="D1378" s="6" t="s">
        <v>17944</v>
      </c>
      <c r="E1378" s="6" t="s">
        <v>17945</v>
      </c>
      <c r="F1378" s="6" t="s">
        <v>17946</v>
      </c>
      <c r="G1378" s="6" t="s">
        <v>17947</v>
      </c>
      <c r="H1378" s="17"/>
      <c r="I1378" s="8" t="s">
        <v>17948</v>
      </c>
      <c r="J1378" s="6"/>
      <c r="K1378" s="6" t="s">
        <v>283</v>
      </c>
      <c r="L1378" s="6" t="s">
        <v>17949</v>
      </c>
      <c r="M1378" s="6" t="s">
        <v>17950</v>
      </c>
      <c r="N1378" s="6" t="s">
        <v>17951</v>
      </c>
      <c r="O1378" s="6" t="s">
        <v>17947</v>
      </c>
      <c r="P1378" s="6" t="s">
        <v>17952</v>
      </c>
      <c r="Q1378" s="34" t="s">
        <v>6812</v>
      </c>
      <c r="R1378" s="6" t="s">
        <v>17953</v>
      </c>
      <c r="S1378" s="6" t="s">
        <v>17954</v>
      </c>
      <c r="T1378" s="6" t="s">
        <v>54</v>
      </c>
      <c r="U1378" s="6" t="s">
        <v>17955</v>
      </c>
      <c r="V1378" s="6"/>
      <c r="W1378" s="6"/>
      <c r="X1378" s="6" t="s">
        <v>7272</v>
      </c>
      <c r="Y1378" s="34" t="s">
        <v>7272</v>
      </c>
      <c r="Z1378" s="6" t="s">
        <v>17956</v>
      </c>
      <c r="AA1378" s="6" t="s">
        <v>17957</v>
      </c>
      <c r="AB1378" s="9" t="s">
        <v>17958</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customHeight="1">
      <c r="A1379" s="5">
        <v>606.0</v>
      </c>
      <c r="B1379" s="6" t="s">
        <v>7272</v>
      </c>
      <c r="C1379" s="6" t="s">
        <v>17959</v>
      </c>
      <c r="D1379" s="6" t="s">
        <v>2136</v>
      </c>
      <c r="E1379" s="6" t="s">
        <v>5081</v>
      </c>
      <c r="F1379" s="6"/>
      <c r="G1379" s="6" t="s">
        <v>17960</v>
      </c>
      <c r="H1379" s="17"/>
      <c r="I1379" s="8" t="s">
        <v>17961</v>
      </c>
      <c r="J1379" s="6"/>
      <c r="K1379" s="6" t="s">
        <v>268</v>
      </c>
      <c r="L1379" s="6" t="s">
        <v>2420</v>
      </c>
      <c r="M1379" s="6" t="s">
        <v>17962</v>
      </c>
      <c r="N1379" s="6" t="s">
        <v>17963</v>
      </c>
      <c r="O1379" s="6" t="s">
        <v>17964</v>
      </c>
      <c r="P1379" s="6" t="s">
        <v>17965</v>
      </c>
      <c r="Q1379" s="34" t="s">
        <v>17966</v>
      </c>
      <c r="R1379" s="6"/>
      <c r="S1379" s="34" t="s">
        <v>17967</v>
      </c>
      <c r="T1379" s="6" t="s">
        <v>54</v>
      </c>
      <c r="U1379" s="6" t="s">
        <v>17968</v>
      </c>
      <c r="V1379" s="6" t="s">
        <v>17969</v>
      </c>
      <c r="W1379" s="6"/>
      <c r="X1379" s="6" t="s">
        <v>7272</v>
      </c>
      <c r="Y1379" s="34" t="s">
        <v>7272</v>
      </c>
      <c r="Z1379" s="6"/>
      <c r="AA1379" s="6" t="s">
        <v>17957</v>
      </c>
      <c r="AB1379" s="9" t="s">
        <v>17970</v>
      </c>
      <c r="AC1379" s="6"/>
      <c r="AD1379" s="6"/>
      <c r="AE1379" s="6"/>
      <c r="AF1379" s="6"/>
      <c r="AG1379" s="6"/>
      <c r="AH1379" s="6"/>
      <c r="AI1379" s="6"/>
      <c r="AJ1379" s="10" t="s">
        <v>17971</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customHeight="1">
      <c r="A1380" s="5">
        <v>607.0</v>
      </c>
      <c r="B1380" s="6" t="s">
        <v>2297</v>
      </c>
      <c r="C1380" s="6" t="s">
        <v>17972</v>
      </c>
      <c r="D1380" s="6" t="s">
        <v>17973</v>
      </c>
      <c r="E1380" s="6" t="s">
        <v>17974</v>
      </c>
      <c r="F1380" s="6"/>
      <c r="G1380" s="6" t="s">
        <v>17975</v>
      </c>
      <c r="H1380" s="8"/>
      <c r="I1380" s="8"/>
      <c r="J1380" s="6"/>
      <c r="K1380" s="6"/>
      <c r="L1380" s="6"/>
      <c r="M1380" s="6"/>
      <c r="N1380" s="6"/>
      <c r="O1380" s="6"/>
      <c r="P1380" s="6" t="s">
        <v>17976</v>
      </c>
      <c r="Q1380" s="6" t="s">
        <v>17977</v>
      </c>
      <c r="R1380" s="6"/>
      <c r="S1380" s="6" t="s">
        <v>17978</v>
      </c>
      <c r="T1380" s="6" t="s">
        <v>54</v>
      </c>
      <c r="U1380" s="6" t="s">
        <v>17979</v>
      </c>
      <c r="V1380" s="6" t="s">
        <v>17980</v>
      </c>
      <c r="W1380" s="6"/>
      <c r="X1380" s="6" t="s">
        <v>2331</v>
      </c>
      <c r="Y1380" s="34" t="s">
        <v>2308</v>
      </c>
      <c r="Z1380" s="6"/>
      <c r="AA1380" s="6" t="s">
        <v>17981</v>
      </c>
      <c r="AB1380" s="9" t="s">
        <v>17982</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17983</v>
      </c>
      <c r="AW1380" s="34"/>
      <c r="AX1380" s="34" t="b">
        <v>0</v>
      </c>
      <c r="AY1380" s="34"/>
      <c r="AZ1380" s="34" t="s">
        <v>6316</v>
      </c>
      <c r="BA1380" s="34" t="s">
        <v>10157</v>
      </c>
      <c r="BB1380" s="34" t="s">
        <v>2838</v>
      </c>
      <c r="BC1380" s="5"/>
      <c r="BD1380" s="34" t="s">
        <v>17984</v>
      </c>
      <c r="BE1380" s="28">
        <v>1993.0</v>
      </c>
      <c r="BF1380" s="52"/>
      <c r="BG1380" s="5"/>
      <c r="BH1380" s="5"/>
    </row>
    <row r="1381" ht="9.0" customHeight="1">
      <c r="A1381" s="5">
        <v>2758.0</v>
      </c>
      <c r="B1381" s="6" t="s">
        <v>146</v>
      </c>
      <c r="C1381" s="6" t="s">
        <v>17985</v>
      </c>
      <c r="D1381" s="6" t="s">
        <v>513</v>
      </c>
      <c r="E1381" s="6" t="s">
        <v>17986</v>
      </c>
      <c r="F1381" s="6" t="s">
        <v>499</v>
      </c>
      <c r="G1381" s="12"/>
      <c r="H1381" s="8"/>
      <c r="I1381" s="8" t="s">
        <v>17987</v>
      </c>
      <c r="J1381" s="6"/>
      <c r="K1381" s="6"/>
      <c r="L1381" s="6"/>
      <c r="M1381" s="6"/>
      <c r="N1381" s="6"/>
      <c r="O1381" s="6"/>
      <c r="P1381" s="6" t="s">
        <v>17988</v>
      </c>
      <c r="Q1381" s="6" t="s">
        <v>12403</v>
      </c>
      <c r="R1381" s="6"/>
      <c r="S1381" s="6" t="s">
        <v>17989</v>
      </c>
      <c r="T1381" s="6" t="s">
        <v>54</v>
      </c>
      <c r="U1381" s="6" t="s">
        <v>17990</v>
      </c>
      <c r="V1381" s="6"/>
      <c r="W1381" s="6"/>
      <c r="X1381" s="6" t="s">
        <v>13497</v>
      </c>
      <c r="Y1381" s="7" t="s">
        <v>5710</v>
      </c>
      <c r="Z1381" s="6" t="s">
        <v>17991</v>
      </c>
      <c r="AA1381" s="6" t="s">
        <v>17992</v>
      </c>
      <c r="AB1381" s="9" t="s">
        <v>17993</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customHeight="1">
      <c r="A1382" s="5">
        <v>2841.0</v>
      </c>
      <c r="B1382" s="6" t="s">
        <v>146</v>
      </c>
      <c r="C1382" s="6" t="s">
        <v>17994</v>
      </c>
      <c r="D1382" s="6" t="s">
        <v>17995</v>
      </c>
      <c r="E1382" s="6" t="s">
        <v>17996</v>
      </c>
      <c r="F1382" s="6" t="s">
        <v>583</v>
      </c>
      <c r="G1382" s="6" t="s">
        <v>17997</v>
      </c>
      <c r="H1382" s="17"/>
      <c r="I1382" s="8" t="s">
        <v>17998</v>
      </c>
      <c r="J1382" s="6"/>
      <c r="K1382" s="6"/>
      <c r="L1382" s="6"/>
      <c r="M1382" s="6"/>
      <c r="N1382" s="6"/>
      <c r="O1382" s="6"/>
      <c r="P1382" s="6" t="s">
        <v>17999</v>
      </c>
      <c r="Q1382" s="6" t="s">
        <v>18000</v>
      </c>
      <c r="R1382" s="6"/>
      <c r="S1382" s="6" t="s">
        <v>18001</v>
      </c>
      <c r="T1382" s="6" t="s">
        <v>54</v>
      </c>
      <c r="U1382" s="6" t="s">
        <v>18002</v>
      </c>
      <c r="V1382" s="6"/>
      <c r="W1382" s="6"/>
      <c r="X1382" s="6" t="s">
        <v>18003</v>
      </c>
      <c r="Y1382" s="6" t="s">
        <v>258</v>
      </c>
      <c r="Z1382" s="6" t="s">
        <v>18004</v>
      </c>
      <c r="AA1382" s="6" t="s">
        <v>18005</v>
      </c>
      <c r="AB1382" s="9" t="s">
        <v>18006</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customHeight="1">
      <c r="A1383" s="5">
        <v>608.0</v>
      </c>
      <c r="B1383" s="6" t="s">
        <v>1872</v>
      </c>
      <c r="C1383" s="6" t="s">
        <v>18007</v>
      </c>
      <c r="D1383" s="6" t="s">
        <v>18008</v>
      </c>
      <c r="E1383" s="6" t="s">
        <v>18009</v>
      </c>
      <c r="F1383" s="6" t="s">
        <v>1876</v>
      </c>
      <c r="G1383" s="6" t="s">
        <v>18010</v>
      </c>
      <c r="H1383" s="8"/>
      <c r="I1383" s="8"/>
      <c r="J1383" s="6"/>
      <c r="K1383" s="6"/>
      <c r="L1383" s="6"/>
      <c r="M1383" s="6"/>
      <c r="N1383" s="6"/>
      <c r="O1383" s="6"/>
      <c r="P1383" s="6" t="s">
        <v>18011</v>
      </c>
      <c r="Q1383" s="6" t="s">
        <v>18012</v>
      </c>
      <c r="R1383" s="6"/>
      <c r="S1383" s="6" t="s">
        <v>18013</v>
      </c>
      <c r="T1383" s="6" t="s">
        <v>54</v>
      </c>
      <c r="U1383" s="6" t="s">
        <v>18014</v>
      </c>
      <c r="V1383" s="6" t="s">
        <v>18015</v>
      </c>
      <c r="W1383" s="6"/>
      <c r="X1383" s="6" t="s">
        <v>2224</v>
      </c>
      <c r="Y1383" s="6" t="s">
        <v>1888</v>
      </c>
      <c r="Z1383" s="6" t="s">
        <v>18016</v>
      </c>
      <c r="AA1383" s="6" t="s">
        <v>18017</v>
      </c>
      <c r="AB1383" s="9" t="s">
        <v>18018</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customHeight="1">
      <c r="A1384" s="5">
        <v>2283.0</v>
      </c>
      <c r="B1384" s="6" t="s">
        <v>3711</v>
      </c>
      <c r="C1384" s="6" t="s">
        <v>18019</v>
      </c>
      <c r="D1384" s="6" t="s">
        <v>18020</v>
      </c>
      <c r="E1384" s="6" t="s">
        <v>18020</v>
      </c>
      <c r="F1384" s="6" t="s">
        <v>1609</v>
      </c>
      <c r="G1384" s="6" t="s">
        <v>18021</v>
      </c>
      <c r="H1384" s="8" t="s">
        <v>18022</v>
      </c>
      <c r="I1384" s="8"/>
      <c r="J1384" s="6"/>
      <c r="K1384" s="6"/>
      <c r="L1384" s="6"/>
      <c r="M1384" s="6"/>
      <c r="N1384" s="6"/>
      <c r="O1384" s="6"/>
      <c r="P1384" s="6" t="s">
        <v>18023</v>
      </c>
      <c r="Q1384" s="6" t="s">
        <v>6335</v>
      </c>
      <c r="R1384" s="6"/>
      <c r="S1384" s="6" t="s">
        <v>18024</v>
      </c>
      <c r="T1384" s="6" t="s">
        <v>54</v>
      </c>
      <c r="U1384" s="6" t="s">
        <v>18025</v>
      </c>
      <c r="V1384" s="6"/>
      <c r="W1384" s="6"/>
      <c r="X1384" s="6" t="s">
        <v>18026</v>
      </c>
      <c r="Y1384" s="6" t="s">
        <v>3721</v>
      </c>
      <c r="Z1384" s="6" t="s">
        <v>18027</v>
      </c>
      <c r="AA1384" s="6" t="s">
        <v>18028</v>
      </c>
      <c r="AB1384" s="9" t="s">
        <v>18029</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customHeight="1">
      <c r="A1385" s="5">
        <v>2010.0</v>
      </c>
      <c r="B1385" s="6" t="s">
        <v>1829</v>
      </c>
      <c r="C1385" s="6" t="s">
        <v>18030</v>
      </c>
      <c r="D1385" s="6" t="s">
        <v>18031</v>
      </c>
      <c r="E1385" s="6" t="s">
        <v>18032</v>
      </c>
      <c r="F1385" s="6"/>
      <c r="G1385" s="12"/>
      <c r="H1385" s="8"/>
      <c r="I1385" s="8" t="s">
        <v>18033</v>
      </c>
      <c r="J1385" s="6"/>
      <c r="K1385" s="6"/>
      <c r="L1385" s="6"/>
      <c r="M1385" s="6"/>
      <c r="N1385" s="6"/>
      <c r="O1385" s="6"/>
      <c r="P1385" s="6" t="s">
        <v>2302</v>
      </c>
      <c r="Q1385" s="6"/>
      <c r="R1385" s="6"/>
      <c r="S1385" s="6" t="s">
        <v>18034</v>
      </c>
      <c r="T1385" s="6"/>
      <c r="U1385" s="6" t="s">
        <v>18035</v>
      </c>
      <c r="V1385" s="6"/>
      <c r="W1385" s="6"/>
      <c r="X1385" s="6" t="s">
        <v>18036</v>
      </c>
      <c r="Y1385" s="6"/>
      <c r="Z1385" s="6"/>
      <c r="AA1385" s="6" t="s">
        <v>18037</v>
      </c>
      <c r="AB1385" s="9" t="s">
        <v>18038</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customHeight="1">
      <c r="A1386" s="5">
        <v>1285.0</v>
      </c>
      <c r="B1386" s="6" t="s">
        <v>2696</v>
      </c>
      <c r="C1386" s="6" t="s">
        <v>18039</v>
      </c>
      <c r="D1386" s="6" t="s">
        <v>11082</v>
      </c>
      <c r="E1386" s="6" t="s">
        <v>18040</v>
      </c>
      <c r="F1386" s="6"/>
      <c r="G1386" s="6" t="s">
        <v>18041</v>
      </c>
      <c r="H1386" s="8"/>
      <c r="I1386" s="8"/>
      <c r="J1386" s="6"/>
      <c r="K1386" s="6"/>
      <c r="L1386" s="6"/>
      <c r="M1386" s="6"/>
      <c r="N1386" s="6"/>
      <c r="O1386" s="6"/>
      <c r="P1386" s="6" t="s">
        <v>18042</v>
      </c>
      <c r="Q1386" s="6" t="s">
        <v>436</v>
      </c>
      <c r="R1386" s="6"/>
      <c r="S1386" s="6" t="s">
        <v>18043</v>
      </c>
      <c r="T1386" s="6" t="s">
        <v>54</v>
      </c>
      <c r="U1386" s="6" t="s">
        <v>18044</v>
      </c>
      <c r="V1386" s="6"/>
      <c r="W1386" s="6"/>
      <c r="X1386" s="6" t="s">
        <v>18045</v>
      </c>
      <c r="Y1386" s="6"/>
      <c r="Z1386" s="6" t="s">
        <v>18046</v>
      </c>
      <c r="AA1386" s="6" t="s">
        <v>18047</v>
      </c>
      <c r="AB1386" s="9" t="s">
        <v>18048</v>
      </c>
      <c r="AC1386" s="6"/>
      <c r="AD1386" s="6"/>
      <c r="AE1386" s="6"/>
      <c r="AF1386" s="6"/>
      <c r="AG1386" s="6"/>
      <c r="AH1386" s="6"/>
      <c r="AI1386" s="6"/>
      <c r="AJ1386" s="6" t="s">
        <v>11653</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customHeight="1">
      <c r="A1387" s="5">
        <v>1085.0</v>
      </c>
      <c r="B1387" s="6" t="s">
        <v>3213</v>
      </c>
      <c r="C1387" s="6" t="s">
        <v>18049</v>
      </c>
      <c r="D1387" s="6" t="s">
        <v>216</v>
      </c>
      <c r="E1387" s="6" t="s">
        <v>18050</v>
      </c>
      <c r="F1387" s="6"/>
      <c r="G1387" s="6" t="s">
        <v>18051</v>
      </c>
      <c r="H1387" s="17"/>
      <c r="I1387" s="8" t="s">
        <v>18052</v>
      </c>
      <c r="J1387" s="6"/>
      <c r="K1387" s="6"/>
      <c r="L1387" s="6"/>
      <c r="M1387" s="6"/>
      <c r="N1387" s="6"/>
      <c r="O1387" s="6"/>
      <c r="P1387" s="6" t="s">
        <v>18053</v>
      </c>
      <c r="Q1387" s="6" t="s">
        <v>436</v>
      </c>
      <c r="R1387" s="6"/>
      <c r="S1387" s="6" t="s">
        <v>18054</v>
      </c>
      <c r="T1387" s="6" t="s">
        <v>54</v>
      </c>
      <c r="U1387" s="6" t="s">
        <v>18055</v>
      </c>
      <c r="V1387" s="6" t="s">
        <v>18056</v>
      </c>
      <c r="W1387" s="6" t="s">
        <v>18057</v>
      </c>
      <c r="X1387" s="6" t="s">
        <v>17641</v>
      </c>
      <c r="Y1387" s="6" t="s">
        <v>3260</v>
      </c>
      <c r="Z1387" s="6" t="s">
        <v>18058</v>
      </c>
      <c r="AA1387" s="6" t="s">
        <v>18059</v>
      </c>
      <c r="AB1387" s="9" t="s">
        <v>18060</v>
      </c>
      <c r="AC1387" s="6"/>
      <c r="AD1387" s="6"/>
      <c r="AE1387" s="6"/>
      <c r="AF1387" s="6"/>
      <c r="AG1387" s="6"/>
      <c r="AH1387" s="6"/>
      <c r="AI1387" s="6"/>
      <c r="AJ1387" s="6" t="s">
        <v>9988</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customHeight="1">
      <c r="A1388" s="5">
        <v>1286.0</v>
      </c>
      <c r="B1388" s="6" t="s">
        <v>2696</v>
      </c>
      <c r="C1388" s="6" t="s">
        <v>18061</v>
      </c>
      <c r="D1388" s="6" t="s">
        <v>181</v>
      </c>
      <c r="E1388" s="6" t="s">
        <v>18062</v>
      </c>
      <c r="F1388" s="6"/>
      <c r="G1388" s="6" t="s">
        <v>18063</v>
      </c>
      <c r="H1388" s="8"/>
      <c r="I1388" s="8"/>
      <c r="J1388" s="6"/>
      <c r="K1388" s="6"/>
      <c r="L1388" s="6"/>
      <c r="M1388" s="6"/>
      <c r="N1388" s="6"/>
      <c r="O1388" s="6"/>
      <c r="P1388" s="6" t="s">
        <v>151</v>
      </c>
      <c r="Q1388" s="77" t="s">
        <v>436</v>
      </c>
      <c r="R1388" s="6"/>
      <c r="S1388" s="6" t="s">
        <v>16872</v>
      </c>
      <c r="T1388" s="6" t="s">
        <v>54</v>
      </c>
      <c r="U1388" s="6" t="s">
        <v>18064</v>
      </c>
      <c r="V1388" s="6"/>
      <c r="W1388" s="6"/>
      <c r="X1388" s="6" t="s">
        <v>18065</v>
      </c>
      <c r="Y1388" s="6"/>
      <c r="Z1388" s="6" t="s">
        <v>18066</v>
      </c>
      <c r="AA1388" s="6" t="s">
        <v>18067</v>
      </c>
      <c r="AB1388" s="9" t="s">
        <v>18068</v>
      </c>
      <c r="AC1388" s="6"/>
      <c r="AD1388" s="6"/>
      <c r="AE1388" s="6"/>
      <c r="AF1388" s="6"/>
      <c r="AG1388" s="6"/>
      <c r="AH1388" s="6"/>
      <c r="AI1388" s="6"/>
      <c r="AJ1388" s="6" t="s">
        <v>11653</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customHeight="1">
      <c r="A1389" s="5">
        <v>2284.0</v>
      </c>
      <c r="B1389" s="6" t="s">
        <v>146</v>
      </c>
      <c r="C1389" s="6" t="s">
        <v>18069</v>
      </c>
      <c r="D1389" s="6" t="s">
        <v>364</v>
      </c>
      <c r="E1389" s="6" t="s">
        <v>18070</v>
      </c>
      <c r="F1389" s="6" t="s">
        <v>1609</v>
      </c>
      <c r="G1389" s="6" t="s">
        <v>18071</v>
      </c>
      <c r="H1389" s="22"/>
      <c r="I1389" s="8" t="s">
        <v>18072</v>
      </c>
      <c r="J1389" s="6"/>
      <c r="K1389" s="6" t="s">
        <v>283</v>
      </c>
      <c r="L1389" s="6" t="s">
        <v>18073</v>
      </c>
      <c r="M1389" s="6" t="s">
        <v>18074</v>
      </c>
      <c r="N1389" s="6" t="s">
        <v>1972</v>
      </c>
      <c r="O1389" s="6" t="s">
        <v>18072</v>
      </c>
      <c r="P1389" s="6" t="s">
        <v>18075</v>
      </c>
      <c r="Q1389" s="6" t="s">
        <v>18076</v>
      </c>
      <c r="R1389" s="6" t="s">
        <v>18077</v>
      </c>
      <c r="S1389" s="6" t="s">
        <v>18078</v>
      </c>
      <c r="T1389" s="6" t="s">
        <v>54</v>
      </c>
      <c r="U1389" s="6" t="s">
        <v>18079</v>
      </c>
      <c r="V1389" s="6"/>
      <c r="W1389" s="6"/>
      <c r="X1389" s="6" t="s">
        <v>18080</v>
      </c>
      <c r="Y1389" s="6" t="s">
        <v>5891</v>
      </c>
      <c r="Z1389" s="6" t="s">
        <v>18081</v>
      </c>
      <c r="AA1389" s="6" t="s">
        <v>18082</v>
      </c>
      <c r="AB1389" s="9" t="s">
        <v>18083</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customHeight="1">
      <c r="A1390" s="5">
        <v>2458.0</v>
      </c>
      <c r="B1390" s="6" t="s">
        <v>146</v>
      </c>
      <c r="C1390" s="6" t="s">
        <v>18084</v>
      </c>
      <c r="D1390" s="6" t="s">
        <v>18085</v>
      </c>
      <c r="E1390" s="6" t="s">
        <v>18086</v>
      </c>
      <c r="F1390" s="6" t="s">
        <v>499</v>
      </c>
      <c r="G1390" s="12"/>
      <c r="H1390" s="14" t="s">
        <v>18087</v>
      </c>
      <c r="I1390" s="8" t="s">
        <v>18088</v>
      </c>
      <c r="J1390" s="6"/>
      <c r="K1390" s="6" t="s">
        <v>283</v>
      </c>
      <c r="L1390" s="6" t="s">
        <v>18089</v>
      </c>
      <c r="M1390" s="6" t="s">
        <v>18090</v>
      </c>
      <c r="N1390" s="6" t="s">
        <v>286</v>
      </c>
      <c r="O1390" s="6" t="s">
        <v>18088</v>
      </c>
      <c r="P1390" s="6" t="s">
        <v>18091</v>
      </c>
      <c r="Q1390" s="6" t="s">
        <v>18092</v>
      </c>
      <c r="R1390" s="6" t="s">
        <v>18093</v>
      </c>
      <c r="S1390" s="6" t="s">
        <v>18094</v>
      </c>
      <c r="T1390" s="6" t="s">
        <v>54</v>
      </c>
      <c r="U1390" s="6" t="s">
        <v>18095</v>
      </c>
      <c r="V1390" s="6"/>
      <c r="W1390" s="6"/>
      <c r="X1390" s="6" t="s">
        <v>18096</v>
      </c>
      <c r="Y1390" s="6" t="s">
        <v>156</v>
      </c>
      <c r="Z1390" s="6" t="s">
        <v>18097</v>
      </c>
      <c r="AA1390" s="6" t="s">
        <v>18098</v>
      </c>
      <c r="AB1390" s="9" t="s">
        <v>18099</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customHeight="1">
      <c r="A1391" s="5">
        <v>613.0</v>
      </c>
      <c r="B1391" s="6" t="s">
        <v>1872</v>
      </c>
      <c r="C1391" s="6" t="s">
        <v>18100</v>
      </c>
      <c r="D1391" s="6" t="s">
        <v>18101</v>
      </c>
      <c r="E1391" s="6" t="s">
        <v>18102</v>
      </c>
      <c r="F1391" s="6" t="s">
        <v>1912</v>
      </c>
      <c r="G1391" s="12"/>
      <c r="H1391" s="8" t="s">
        <v>18103</v>
      </c>
      <c r="I1391" s="8" t="s">
        <v>18104</v>
      </c>
      <c r="J1391" s="6"/>
      <c r="K1391" s="6"/>
      <c r="L1391" s="6"/>
      <c r="M1391" s="6"/>
      <c r="N1391" s="6"/>
      <c r="O1391" s="6"/>
      <c r="P1391" s="6" t="s">
        <v>18105</v>
      </c>
      <c r="Q1391" s="6" t="s">
        <v>18106</v>
      </c>
      <c r="R1391" s="6"/>
      <c r="S1391" s="6" t="s">
        <v>18107</v>
      </c>
      <c r="T1391" s="6" t="s">
        <v>204</v>
      </c>
      <c r="U1391" s="6" t="s">
        <v>18108</v>
      </c>
      <c r="V1391" s="6" t="s">
        <v>18109</v>
      </c>
      <c r="W1391" s="6"/>
      <c r="X1391" s="6" t="s">
        <v>18110</v>
      </c>
      <c r="Y1391" s="6" t="s">
        <v>1888</v>
      </c>
      <c r="Z1391" s="6" t="s">
        <v>18111</v>
      </c>
      <c r="AA1391" s="6" t="s">
        <v>18112</v>
      </c>
      <c r="AB1391" s="9" t="s">
        <v>18113</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customHeight="1">
      <c r="A1392" s="5">
        <v>2459.0</v>
      </c>
      <c r="B1392" s="6" t="s">
        <v>146</v>
      </c>
      <c r="C1392" s="6" t="s">
        <v>18114</v>
      </c>
      <c r="D1392" s="6" t="s">
        <v>546</v>
      </c>
      <c r="E1392" s="6" t="s">
        <v>18115</v>
      </c>
      <c r="F1392" s="6" t="s">
        <v>18116</v>
      </c>
      <c r="G1392" s="6" t="s">
        <v>18117</v>
      </c>
      <c r="H1392" s="22"/>
      <c r="I1392" s="8" t="s">
        <v>18118</v>
      </c>
      <c r="J1392" s="6"/>
      <c r="K1392" s="6" t="s">
        <v>283</v>
      </c>
      <c r="L1392" s="6" t="s">
        <v>18119</v>
      </c>
      <c r="M1392" s="6" t="s">
        <v>18120</v>
      </c>
      <c r="N1392" s="6" t="s">
        <v>18121</v>
      </c>
      <c r="O1392" s="6" t="s">
        <v>18118</v>
      </c>
      <c r="P1392" s="6" t="s">
        <v>18122</v>
      </c>
      <c r="Q1392" s="6" t="s">
        <v>18123</v>
      </c>
      <c r="R1392" s="6" t="s">
        <v>18124</v>
      </c>
      <c r="S1392" s="6"/>
      <c r="T1392" s="6" t="s">
        <v>54</v>
      </c>
      <c r="U1392" s="6" t="s">
        <v>18125</v>
      </c>
      <c r="V1392" s="6"/>
      <c r="W1392" s="6"/>
      <c r="X1392" s="6" t="s">
        <v>18126</v>
      </c>
      <c r="Y1392" s="6" t="s">
        <v>404</v>
      </c>
      <c r="Z1392" s="6" t="s">
        <v>18127</v>
      </c>
      <c r="AA1392" s="6" t="s">
        <v>18128</v>
      </c>
      <c r="AB1392" s="9" t="s">
        <v>18129</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customHeight="1">
      <c r="A1393" s="5">
        <v>2460.0</v>
      </c>
      <c r="B1393" s="6" t="s">
        <v>146</v>
      </c>
      <c r="C1393" s="6" t="s">
        <v>18130</v>
      </c>
      <c r="D1393" s="6" t="s">
        <v>4127</v>
      </c>
      <c r="E1393" s="6" t="s">
        <v>18131</v>
      </c>
      <c r="F1393" s="6" t="s">
        <v>14385</v>
      </c>
      <c r="G1393" s="6" t="s">
        <v>18132</v>
      </c>
      <c r="H1393" s="8" t="s">
        <v>18133</v>
      </c>
      <c r="I1393" s="8"/>
      <c r="J1393" s="6"/>
      <c r="K1393" s="6" t="s">
        <v>268</v>
      </c>
      <c r="L1393" s="6" t="s">
        <v>5290</v>
      </c>
      <c r="M1393" s="6" t="s">
        <v>18134</v>
      </c>
      <c r="N1393" s="6" t="s">
        <v>18135</v>
      </c>
      <c r="O1393" s="6" t="s">
        <v>18136</v>
      </c>
      <c r="P1393" s="6" t="s">
        <v>18137</v>
      </c>
      <c r="Q1393" s="6" t="s">
        <v>18138</v>
      </c>
      <c r="R1393" s="6" t="s">
        <v>18139</v>
      </c>
      <c r="S1393" s="6" t="s">
        <v>18140</v>
      </c>
      <c r="T1393" s="6" t="s">
        <v>54</v>
      </c>
      <c r="U1393" s="6" t="s">
        <v>18141</v>
      </c>
      <c r="V1393" s="6"/>
      <c r="W1393" s="6"/>
      <c r="X1393" s="6" t="s">
        <v>1227</v>
      </c>
      <c r="Y1393" s="6" t="s">
        <v>1228</v>
      </c>
      <c r="Z1393" s="6" t="s">
        <v>18142</v>
      </c>
      <c r="AA1393" s="6" t="s">
        <v>18143</v>
      </c>
      <c r="AB1393" s="9" t="s">
        <v>18144</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18145</v>
      </c>
      <c r="D1394" s="6" t="s">
        <v>216</v>
      </c>
      <c r="E1394" s="6" t="s">
        <v>18146</v>
      </c>
      <c r="F1394" s="6" t="s">
        <v>499</v>
      </c>
      <c r="G1394" s="12"/>
      <c r="H1394" s="8"/>
      <c r="I1394" s="8" t="s">
        <v>18147</v>
      </c>
      <c r="J1394" s="6"/>
      <c r="K1394" s="6" t="s">
        <v>430</v>
      </c>
      <c r="L1394" s="6" t="s">
        <v>5323</v>
      </c>
      <c r="M1394" s="6" t="s">
        <v>18148</v>
      </c>
      <c r="N1394" s="6" t="s">
        <v>286</v>
      </c>
      <c r="O1394" s="6" t="s">
        <v>18147</v>
      </c>
      <c r="P1394" s="6" t="s">
        <v>18149</v>
      </c>
      <c r="Q1394" s="6" t="s">
        <v>18150</v>
      </c>
      <c r="R1394" s="6" t="s">
        <v>18151</v>
      </c>
      <c r="S1394" s="6"/>
      <c r="T1394" s="6" t="s">
        <v>54</v>
      </c>
      <c r="U1394" s="6" t="s">
        <v>18152</v>
      </c>
      <c r="V1394" s="6"/>
      <c r="W1394" s="6"/>
      <c r="X1394" s="6" t="s">
        <v>18153</v>
      </c>
      <c r="Y1394" s="6" t="s">
        <v>908</v>
      </c>
      <c r="Z1394" s="6" t="s">
        <v>18154</v>
      </c>
      <c r="AA1394" s="6" t="s">
        <v>18155</v>
      </c>
      <c r="AB1394" s="9" t="s">
        <v>18156</v>
      </c>
      <c r="AC1394" s="6"/>
      <c r="AD1394" s="6"/>
      <c r="AE1394" s="6"/>
      <c r="AF1394" s="6"/>
      <c r="AG1394" s="6"/>
      <c r="AH1394" s="6"/>
      <c r="AI1394" s="18"/>
      <c r="AJ1394" s="10" t="s">
        <v>18157</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customHeight="1">
      <c r="A1395" s="5">
        <v>614.0</v>
      </c>
      <c r="B1395" s="6" t="s">
        <v>18158</v>
      </c>
      <c r="C1395" s="6" t="s">
        <v>18159</v>
      </c>
      <c r="D1395" s="6" t="s">
        <v>18160</v>
      </c>
      <c r="E1395" s="6" t="s">
        <v>12479</v>
      </c>
      <c r="F1395" s="6"/>
      <c r="G1395" s="6" t="s">
        <v>18161</v>
      </c>
      <c r="H1395" s="8"/>
      <c r="I1395" s="8"/>
      <c r="J1395" s="6"/>
      <c r="K1395" s="6"/>
      <c r="L1395" s="6"/>
      <c r="M1395" s="6"/>
      <c r="N1395" s="6"/>
      <c r="O1395" s="6"/>
      <c r="P1395" s="6" t="s">
        <v>18162</v>
      </c>
      <c r="Q1395" s="6" t="s">
        <v>18163</v>
      </c>
      <c r="R1395" s="6"/>
      <c r="S1395" s="6" t="s">
        <v>18164</v>
      </c>
      <c r="T1395" s="6" t="s">
        <v>54</v>
      </c>
      <c r="U1395" s="6" t="s">
        <v>18165</v>
      </c>
      <c r="V1395" s="6"/>
      <c r="W1395" s="6"/>
      <c r="X1395" s="6" t="s">
        <v>18166</v>
      </c>
      <c r="Y1395" s="6" t="s">
        <v>18167</v>
      </c>
      <c r="Z1395" s="6" t="s">
        <v>18168</v>
      </c>
      <c r="AA1395" s="6" t="s">
        <v>18169</v>
      </c>
      <c r="AB1395" s="9" t="s">
        <v>18170</v>
      </c>
      <c r="AC1395" s="6"/>
      <c r="AD1395" s="6"/>
      <c r="AE1395" s="6"/>
      <c r="AF1395" s="6"/>
      <c r="AG1395" s="6"/>
      <c r="AH1395" s="6"/>
      <c r="AI1395" s="6"/>
      <c r="AJ1395" s="10" t="s">
        <v>18171</v>
      </c>
      <c r="AK1395" s="11" t="b">
        <v>0</v>
      </c>
      <c r="AL1395" s="5"/>
      <c r="AM1395" s="13">
        <v>42467.0</v>
      </c>
      <c r="AN1395" s="6" t="s">
        <v>18172</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customHeight="1">
      <c r="A1396" s="5">
        <v>1184.0</v>
      </c>
      <c r="B1396" s="6" t="s">
        <v>2711</v>
      </c>
      <c r="C1396" s="6" t="s">
        <v>18173</v>
      </c>
      <c r="D1396" s="6" t="s">
        <v>2727</v>
      </c>
      <c r="E1396" s="6" t="s">
        <v>18174</v>
      </c>
      <c r="F1396" s="6"/>
      <c r="G1396" s="6" t="s">
        <v>18175</v>
      </c>
      <c r="H1396" s="8"/>
      <c r="I1396" s="8"/>
      <c r="J1396" s="6"/>
      <c r="K1396" s="6"/>
      <c r="L1396" s="6"/>
      <c r="M1396" s="6"/>
      <c r="N1396" s="6"/>
      <c r="O1396" s="6"/>
      <c r="P1396" s="6" t="s">
        <v>18176</v>
      </c>
      <c r="Q1396" s="6" t="s">
        <v>647</v>
      </c>
      <c r="R1396" s="6"/>
      <c r="S1396" s="6" t="s">
        <v>16315</v>
      </c>
      <c r="T1396" s="6" t="s">
        <v>54</v>
      </c>
      <c r="U1396" s="6" t="s">
        <v>18177</v>
      </c>
      <c r="V1396" s="6"/>
      <c r="W1396" s="6"/>
      <c r="X1396" s="6" t="s">
        <v>18178</v>
      </c>
      <c r="Y1396" s="6"/>
      <c r="Z1396" s="6" t="s">
        <v>18179</v>
      </c>
      <c r="AA1396" s="6" t="s">
        <v>18180</v>
      </c>
      <c r="AB1396" s="9" t="s">
        <v>18181</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customHeight="1">
      <c r="A1397" s="5">
        <v>1287.0</v>
      </c>
      <c r="B1397" s="6" t="s">
        <v>2696</v>
      </c>
      <c r="C1397" s="6" t="s">
        <v>18182</v>
      </c>
      <c r="D1397" s="6" t="s">
        <v>18183</v>
      </c>
      <c r="E1397" s="6" t="s">
        <v>18184</v>
      </c>
      <c r="F1397" s="6"/>
      <c r="G1397" s="6" t="s">
        <v>18185</v>
      </c>
      <c r="H1397" s="8"/>
      <c r="I1397" s="8"/>
      <c r="J1397" s="6"/>
      <c r="K1397" s="6"/>
      <c r="L1397" s="6"/>
      <c r="M1397" s="6"/>
      <c r="N1397" s="6"/>
      <c r="O1397" s="6"/>
      <c r="P1397" s="6" t="s">
        <v>18186</v>
      </c>
      <c r="Q1397" s="6" t="s">
        <v>436</v>
      </c>
      <c r="R1397" s="6"/>
      <c r="S1397" s="6" t="s">
        <v>18187</v>
      </c>
      <c r="T1397" s="6" t="s">
        <v>54</v>
      </c>
      <c r="U1397" s="6" t="s">
        <v>18188</v>
      </c>
      <c r="V1397" s="6"/>
      <c r="W1397" s="6"/>
      <c r="X1397" s="6" t="s">
        <v>18189</v>
      </c>
      <c r="Y1397" s="6"/>
      <c r="Z1397" s="6" t="s">
        <v>18190</v>
      </c>
      <c r="AA1397" s="6" t="s">
        <v>18191</v>
      </c>
      <c r="AB1397" s="9" t="s">
        <v>18192</v>
      </c>
      <c r="AC1397" s="6"/>
      <c r="AD1397" s="6"/>
      <c r="AE1397" s="6"/>
      <c r="AF1397" s="6"/>
      <c r="AG1397" s="6"/>
      <c r="AH1397" s="6"/>
      <c r="AI1397" s="6"/>
      <c r="AJ1397" s="6" t="s">
        <v>11653</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customHeight="1">
      <c r="A1398" s="5">
        <v>1146.0</v>
      </c>
      <c r="B1398" s="6" t="s">
        <v>2898</v>
      </c>
      <c r="C1398" s="6" t="s">
        <v>18193</v>
      </c>
      <c r="D1398" s="6"/>
      <c r="E1398" s="6"/>
      <c r="F1398" s="6"/>
      <c r="G1398" s="6" t="s">
        <v>18194</v>
      </c>
      <c r="H1398" s="8"/>
      <c r="I1398" s="8"/>
      <c r="J1398" s="6"/>
      <c r="K1398" s="6"/>
      <c r="L1398" s="6"/>
      <c r="M1398" s="6"/>
      <c r="N1398" s="6"/>
      <c r="O1398" s="6"/>
      <c r="P1398" s="6" t="s">
        <v>18195</v>
      </c>
      <c r="Q1398" s="6" t="s">
        <v>436</v>
      </c>
      <c r="R1398" s="6"/>
      <c r="S1398" s="6" t="s">
        <v>18196</v>
      </c>
      <c r="T1398" s="6" t="s">
        <v>54</v>
      </c>
      <c r="U1398" s="6" t="s">
        <v>18197</v>
      </c>
      <c r="V1398" s="6"/>
      <c r="W1398" s="6"/>
      <c r="X1398" s="6" t="s">
        <v>2947</v>
      </c>
      <c r="Y1398" s="6"/>
      <c r="Z1398" s="6" t="s">
        <v>18198</v>
      </c>
      <c r="AA1398" s="6" t="s">
        <v>18199</v>
      </c>
      <c r="AB1398" s="9" t="s">
        <v>18200</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customHeight="1">
      <c r="A1399" s="5">
        <v>617.0</v>
      </c>
      <c r="B1399" s="6" t="s">
        <v>1727</v>
      </c>
      <c r="C1399" s="6" t="s">
        <v>18201</v>
      </c>
      <c r="D1399" s="6" t="s">
        <v>18202</v>
      </c>
      <c r="E1399" s="6" t="s">
        <v>18203</v>
      </c>
      <c r="F1399" s="6" t="s">
        <v>1609</v>
      </c>
      <c r="G1399" s="6" t="s">
        <v>18204</v>
      </c>
      <c r="H1399" s="17"/>
      <c r="I1399" s="8"/>
      <c r="J1399" s="6"/>
      <c r="K1399" s="6"/>
      <c r="L1399" s="6"/>
      <c r="M1399" s="6"/>
      <c r="N1399" s="6"/>
      <c r="O1399" s="6"/>
      <c r="P1399" s="6" t="s">
        <v>18205</v>
      </c>
      <c r="Q1399" s="34" t="s">
        <v>6812</v>
      </c>
      <c r="R1399" s="6"/>
      <c r="S1399" s="6" t="s">
        <v>15289</v>
      </c>
      <c r="T1399" s="6" t="s">
        <v>54</v>
      </c>
      <c r="U1399" s="6" t="s">
        <v>18206</v>
      </c>
      <c r="V1399" s="6" t="s">
        <v>18207</v>
      </c>
      <c r="W1399" s="6"/>
      <c r="X1399" s="34" t="s">
        <v>18208</v>
      </c>
      <c r="Y1399" s="34"/>
      <c r="Z1399" s="6" t="s">
        <v>7000</v>
      </c>
      <c r="AA1399" s="34" t="s">
        <v>18209</v>
      </c>
      <c r="AB1399" s="9" t="s">
        <v>18210</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customHeight="1">
      <c r="A1400" s="5">
        <v>2012.0</v>
      </c>
      <c r="B1400" s="6" t="s">
        <v>231</v>
      </c>
      <c r="C1400" s="6" t="s">
        <v>18211</v>
      </c>
      <c r="D1400" s="6" t="s">
        <v>216</v>
      </c>
      <c r="E1400" s="6" t="s">
        <v>18212</v>
      </c>
      <c r="F1400" s="6" t="s">
        <v>499</v>
      </c>
      <c r="G1400" s="6" t="s">
        <v>18213</v>
      </c>
      <c r="H1400" s="17"/>
      <c r="I1400" s="8" t="s">
        <v>18214</v>
      </c>
      <c r="J1400" s="6"/>
      <c r="K1400" s="6" t="s">
        <v>283</v>
      </c>
      <c r="L1400" s="6" t="s">
        <v>12804</v>
      </c>
      <c r="M1400" s="6" t="s">
        <v>18215</v>
      </c>
      <c r="N1400" s="6" t="s">
        <v>18216</v>
      </c>
      <c r="O1400" s="6" t="s">
        <v>18217</v>
      </c>
      <c r="P1400" s="6" t="s">
        <v>18218</v>
      </c>
      <c r="Q1400" s="6"/>
      <c r="R1400" s="6" t="s">
        <v>18219</v>
      </c>
      <c r="S1400" s="6" t="s">
        <v>18220</v>
      </c>
      <c r="T1400" s="6"/>
      <c r="U1400" s="6" t="s">
        <v>18221</v>
      </c>
      <c r="V1400" s="6"/>
      <c r="W1400" s="6"/>
      <c r="X1400" s="6" t="s">
        <v>17200</v>
      </c>
      <c r="Y1400" s="6" t="s">
        <v>241</v>
      </c>
      <c r="Z1400" s="6" t="s">
        <v>18222</v>
      </c>
      <c r="AA1400" s="6" t="s">
        <v>18223</v>
      </c>
      <c r="AB1400" s="9" t="s">
        <v>18224</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customHeight="1">
      <c r="A1401" s="5">
        <v>1547.0</v>
      </c>
      <c r="B1401" s="6" t="s">
        <v>12598</v>
      </c>
      <c r="C1401" s="6" t="s">
        <v>18225</v>
      </c>
      <c r="D1401" s="6" t="s">
        <v>18226</v>
      </c>
      <c r="E1401" s="6" t="s">
        <v>18227</v>
      </c>
      <c r="F1401" s="6"/>
      <c r="G1401" s="6" t="s">
        <v>18228</v>
      </c>
      <c r="H1401" s="8"/>
      <c r="I1401" s="8"/>
      <c r="J1401" s="6"/>
      <c r="K1401" s="6"/>
      <c r="L1401" s="6"/>
      <c r="M1401" s="6"/>
      <c r="N1401" s="6"/>
      <c r="O1401" s="6"/>
      <c r="P1401" s="6" t="s">
        <v>18229</v>
      </c>
      <c r="Q1401" s="6" t="s">
        <v>436</v>
      </c>
      <c r="R1401" s="6"/>
      <c r="S1401" s="6" t="s">
        <v>18230</v>
      </c>
      <c r="T1401" s="6" t="s">
        <v>54</v>
      </c>
      <c r="U1401" s="6" t="s">
        <v>18231</v>
      </c>
      <c r="V1401" s="6"/>
      <c r="W1401" s="6"/>
      <c r="X1401" s="6" t="s">
        <v>18232</v>
      </c>
      <c r="Y1401" s="6"/>
      <c r="Z1401" s="6" t="s">
        <v>18233</v>
      </c>
      <c r="AA1401" s="6" t="s">
        <v>18234</v>
      </c>
      <c r="AB1401" s="9" t="s">
        <v>18235</v>
      </c>
      <c r="AC1401" s="6"/>
      <c r="AD1401" s="6"/>
      <c r="AE1401" s="6"/>
      <c r="AF1401" s="6"/>
      <c r="AG1401" s="6"/>
      <c r="AH1401" s="6"/>
      <c r="AI1401" s="6"/>
      <c r="AJ1401" s="6" t="s">
        <v>11653</v>
      </c>
      <c r="AK1401" s="11" t="b">
        <v>0</v>
      </c>
      <c r="AL1401" s="16">
        <v>42443.0</v>
      </c>
      <c r="AM1401" s="16">
        <v>42443.0</v>
      </c>
      <c r="AN1401" s="6" t="s">
        <v>18236</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customHeight="1">
      <c r="A1402" s="5">
        <v>1244.0</v>
      </c>
      <c r="B1402" s="6" t="s">
        <v>45</v>
      </c>
      <c r="C1402" s="6" t="s">
        <v>18237</v>
      </c>
      <c r="D1402" s="6" t="s">
        <v>13915</v>
      </c>
      <c r="E1402" s="6" t="s">
        <v>18238</v>
      </c>
      <c r="F1402" s="6"/>
      <c r="G1402" s="6" t="s">
        <v>18239</v>
      </c>
      <c r="H1402" s="8"/>
      <c r="I1402" s="8"/>
      <c r="J1402" s="6"/>
      <c r="K1402" s="6"/>
      <c r="L1402" s="6"/>
      <c r="M1402" s="6"/>
      <c r="N1402" s="6"/>
      <c r="O1402" s="6"/>
      <c r="P1402" s="6" t="s">
        <v>18240</v>
      </c>
      <c r="Q1402" s="6" t="s">
        <v>436</v>
      </c>
      <c r="R1402" s="6"/>
      <c r="S1402" s="6" t="s">
        <v>18241</v>
      </c>
      <c r="T1402" s="6" t="s">
        <v>54</v>
      </c>
      <c r="U1402" s="6" t="s">
        <v>18242</v>
      </c>
      <c r="V1402" s="6" t="s">
        <v>18243</v>
      </c>
      <c r="W1402" s="6"/>
      <c r="X1402" s="6" t="s">
        <v>18244</v>
      </c>
      <c r="Y1402" s="6"/>
      <c r="Z1402" s="6" t="s">
        <v>18245</v>
      </c>
      <c r="AA1402" s="6" t="s">
        <v>18246</v>
      </c>
      <c r="AB1402" s="9" t="s">
        <v>18247</v>
      </c>
      <c r="AC1402" s="6"/>
      <c r="AD1402" s="6"/>
      <c r="AE1402" s="6"/>
      <c r="AF1402" s="6"/>
      <c r="AG1402" s="6"/>
      <c r="AH1402" s="6"/>
      <c r="AI1402" s="6"/>
      <c r="AJ1402" s="6" t="s">
        <v>11715</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customHeight="1">
      <c r="A1403" s="5">
        <v>626.0</v>
      </c>
      <c r="B1403" s="6" t="s">
        <v>2198</v>
      </c>
      <c r="C1403" s="6" t="s">
        <v>18248</v>
      </c>
      <c r="D1403" s="6" t="s">
        <v>10091</v>
      </c>
      <c r="E1403" s="6" t="s">
        <v>18249</v>
      </c>
      <c r="F1403" s="6" t="s">
        <v>1696</v>
      </c>
      <c r="G1403" s="12"/>
      <c r="H1403" s="8"/>
      <c r="I1403" s="8" t="s">
        <v>18250</v>
      </c>
      <c r="J1403" s="6"/>
      <c r="K1403" s="6"/>
      <c r="L1403" s="6"/>
      <c r="M1403" s="6"/>
      <c r="N1403" s="6"/>
      <c r="O1403" s="6"/>
      <c r="P1403" s="6" t="s">
        <v>18251</v>
      </c>
      <c r="Q1403" s="6" t="s">
        <v>18252</v>
      </c>
      <c r="R1403" s="6"/>
      <c r="S1403" s="6"/>
      <c r="T1403" s="6" t="s">
        <v>54</v>
      </c>
      <c r="U1403" s="6" t="s">
        <v>18253</v>
      </c>
      <c r="V1403" s="6"/>
      <c r="W1403" s="6"/>
      <c r="X1403" s="6" t="s">
        <v>18254</v>
      </c>
      <c r="Y1403" s="6"/>
      <c r="Z1403" s="6"/>
      <c r="AA1403" s="6" t="s">
        <v>18255</v>
      </c>
      <c r="AB1403" s="9" t="s">
        <v>18256</v>
      </c>
      <c r="AC1403" s="6"/>
      <c r="AD1403" s="6"/>
      <c r="AE1403" s="6"/>
      <c r="AF1403" s="6"/>
      <c r="AG1403" s="6"/>
      <c r="AH1403" s="6"/>
      <c r="AI1403" s="6"/>
      <c r="AJ1403" s="6" t="s">
        <v>2198</v>
      </c>
      <c r="AK1403" s="11" t="b">
        <v>1</v>
      </c>
      <c r="AL1403" s="13">
        <v>41814.0</v>
      </c>
      <c r="AM1403" s="5"/>
      <c r="AN1403" s="6" t="s">
        <v>18257</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customHeight="1">
      <c r="A1404" s="5">
        <v>2953.0</v>
      </c>
      <c r="B1404" s="6" t="s">
        <v>18258</v>
      </c>
      <c r="C1404" s="6" t="s">
        <v>18259</v>
      </c>
      <c r="D1404" s="6" t="s">
        <v>1743</v>
      </c>
      <c r="E1404" s="6" t="s">
        <v>18260</v>
      </c>
      <c r="F1404" s="6" t="s">
        <v>18261</v>
      </c>
      <c r="G1404" s="12"/>
      <c r="H1404" s="8"/>
      <c r="I1404" s="8" t="s">
        <v>18262</v>
      </c>
      <c r="J1404" s="6"/>
      <c r="K1404" s="6"/>
      <c r="L1404" s="6"/>
      <c r="M1404" s="6"/>
      <c r="N1404" s="6"/>
      <c r="O1404" s="6"/>
      <c r="P1404" s="6" t="s">
        <v>18263</v>
      </c>
      <c r="Q1404" s="6" t="s">
        <v>18264</v>
      </c>
      <c r="R1404" s="6" t="s">
        <v>18265</v>
      </c>
      <c r="S1404" s="6" t="s">
        <v>18266</v>
      </c>
      <c r="T1404" s="6" t="s">
        <v>102</v>
      </c>
      <c r="U1404" s="6" t="s">
        <v>18267</v>
      </c>
      <c r="V1404" s="6"/>
      <c r="W1404" s="6"/>
      <c r="X1404" s="6" t="s">
        <v>18258</v>
      </c>
      <c r="Y1404" s="6" t="s">
        <v>18258</v>
      </c>
      <c r="Z1404" s="6" t="s">
        <v>17800</v>
      </c>
      <c r="AA1404" s="6" t="s">
        <v>18268</v>
      </c>
      <c r="AB1404" s="9" t="s">
        <v>18269</v>
      </c>
      <c r="AC1404" s="6"/>
      <c r="AD1404" s="6"/>
      <c r="AE1404" s="6"/>
      <c r="AF1404" s="6"/>
      <c r="AG1404" s="6"/>
      <c r="AH1404" s="6"/>
      <c r="AI1404" s="6"/>
      <c r="AJ1404" s="6" t="s">
        <v>18270</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customHeight="1">
      <c r="A1405" s="5">
        <v>466.0</v>
      </c>
      <c r="B1405" s="6" t="s">
        <v>4277</v>
      </c>
      <c r="C1405" s="27" t="s">
        <v>4844</v>
      </c>
      <c r="D1405" s="6" t="s">
        <v>18271</v>
      </c>
      <c r="E1405" s="6" t="s">
        <v>4846</v>
      </c>
      <c r="F1405" s="6"/>
      <c r="G1405" s="6"/>
      <c r="H1405" s="8"/>
      <c r="I1405" s="8"/>
      <c r="J1405" s="6"/>
      <c r="K1405" s="6" t="s">
        <v>1083</v>
      </c>
      <c r="L1405" s="6"/>
      <c r="M1405" s="6"/>
      <c r="N1405" s="6"/>
      <c r="O1405" s="6"/>
      <c r="P1405" s="6" t="s">
        <v>2363</v>
      </c>
      <c r="Q1405" s="6"/>
      <c r="R1405" s="6"/>
      <c r="S1405" s="6" t="s">
        <v>18272</v>
      </c>
      <c r="T1405" s="6" t="s">
        <v>54</v>
      </c>
      <c r="U1405" s="6" t="s">
        <v>18273</v>
      </c>
      <c r="V1405" s="6" t="s">
        <v>4988</v>
      </c>
      <c r="W1405" s="6"/>
      <c r="X1405" s="6" t="s">
        <v>4709</v>
      </c>
      <c r="Y1405" s="6" t="s">
        <v>4300</v>
      </c>
      <c r="Z1405" s="6" t="s">
        <v>4853</v>
      </c>
      <c r="AA1405" s="6" t="s">
        <v>18274</v>
      </c>
      <c r="AB1405" s="9" t="s">
        <v>18275</v>
      </c>
      <c r="AC1405" s="6"/>
      <c r="AD1405" s="6"/>
      <c r="AE1405" s="6"/>
      <c r="AF1405" s="6"/>
      <c r="AG1405" s="6"/>
      <c r="AH1405" s="6"/>
      <c r="AI1405" s="6"/>
      <c r="AJ1405" s="6" t="s">
        <v>4277</v>
      </c>
      <c r="AK1405" s="11" t="b">
        <v>1</v>
      </c>
      <c r="AL1405" s="12"/>
      <c r="AM1405" s="16">
        <v>42472.0</v>
      </c>
      <c r="AN1405" s="6" t="s">
        <v>18276</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customHeight="1">
      <c r="A1406" s="5">
        <v>1126.0</v>
      </c>
      <c r="B1406" s="6" t="s">
        <v>2898</v>
      </c>
      <c r="C1406" s="6" t="s">
        <v>18277</v>
      </c>
      <c r="D1406" s="6" t="s">
        <v>18278</v>
      </c>
      <c r="E1406" s="6" t="s">
        <v>18279</v>
      </c>
      <c r="F1406" s="6"/>
      <c r="G1406" s="12"/>
      <c r="H1406" s="8"/>
      <c r="I1406" s="8" t="s">
        <v>18280</v>
      </c>
      <c r="J1406" s="6"/>
      <c r="K1406" s="6"/>
      <c r="L1406" s="6"/>
      <c r="M1406" s="6"/>
      <c r="N1406" s="6"/>
      <c r="O1406" s="6"/>
      <c r="P1406" s="6" t="s">
        <v>18281</v>
      </c>
      <c r="Q1406" s="6" t="s">
        <v>436</v>
      </c>
      <c r="R1406" s="6"/>
      <c r="S1406" s="6" t="s">
        <v>18282</v>
      </c>
      <c r="T1406" s="6" t="s">
        <v>54</v>
      </c>
      <c r="U1406" s="6"/>
      <c r="V1406" s="6"/>
      <c r="W1406" s="6"/>
      <c r="X1406" s="6" t="s">
        <v>15544</v>
      </c>
      <c r="Y1406" s="6"/>
      <c r="Z1406" s="6"/>
      <c r="AA1406" s="6" t="s">
        <v>18283</v>
      </c>
      <c r="AB1406" s="9" t="s">
        <v>18284</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customHeight="1">
      <c r="A1407" s="5">
        <v>1288.0</v>
      </c>
      <c r="B1407" s="6" t="s">
        <v>2696</v>
      </c>
      <c r="C1407" s="6" t="s">
        <v>18285</v>
      </c>
      <c r="D1407" s="6" t="s">
        <v>10180</v>
      </c>
      <c r="E1407" s="6" t="s">
        <v>18286</v>
      </c>
      <c r="F1407" s="6"/>
      <c r="G1407" s="6" t="s">
        <v>18287</v>
      </c>
      <c r="H1407" s="8"/>
      <c r="I1407" s="8"/>
      <c r="J1407" s="6"/>
      <c r="K1407" s="6"/>
      <c r="L1407" s="6"/>
      <c r="M1407" s="6"/>
      <c r="N1407" s="6"/>
      <c r="O1407" s="6"/>
      <c r="P1407" s="6" t="s">
        <v>18288</v>
      </c>
      <c r="Q1407" s="6" t="s">
        <v>436</v>
      </c>
      <c r="R1407" s="6"/>
      <c r="S1407" s="6" t="s">
        <v>18289</v>
      </c>
      <c r="T1407" s="6" t="s">
        <v>54</v>
      </c>
      <c r="U1407" s="6" t="s">
        <v>18290</v>
      </c>
      <c r="V1407" s="6"/>
      <c r="W1407" s="6"/>
      <c r="X1407" s="6" t="s">
        <v>18291</v>
      </c>
      <c r="Y1407" s="6"/>
      <c r="Z1407" s="6" t="s">
        <v>18292</v>
      </c>
      <c r="AA1407" s="6" t="s">
        <v>18293</v>
      </c>
      <c r="AB1407" s="9" t="s">
        <v>18294</v>
      </c>
      <c r="AC1407" s="6"/>
      <c r="AD1407" s="6"/>
      <c r="AE1407" s="6"/>
      <c r="AF1407" s="6"/>
      <c r="AG1407" s="6"/>
      <c r="AH1407" s="6"/>
      <c r="AI1407" s="6"/>
      <c r="AJ1407" s="6" t="s">
        <v>11653</v>
      </c>
      <c r="AK1407" s="11" t="b">
        <v>0</v>
      </c>
      <c r="AL1407" s="12"/>
      <c r="AM1407" s="16">
        <v>42452.0</v>
      </c>
      <c r="AN1407" s="6" t="s">
        <v>10420</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customHeight="1">
      <c r="A1408" s="5">
        <v>2286.0</v>
      </c>
      <c r="B1408" s="6" t="s">
        <v>146</v>
      </c>
      <c r="C1408" s="6" t="s">
        <v>18295</v>
      </c>
      <c r="D1408" s="6" t="s">
        <v>18296</v>
      </c>
      <c r="E1408" s="6" t="s">
        <v>18297</v>
      </c>
      <c r="F1408" s="6" t="s">
        <v>17306</v>
      </c>
      <c r="G1408" s="6" t="s">
        <v>18298</v>
      </c>
      <c r="H1408" s="8"/>
      <c r="I1408" s="8"/>
      <c r="J1408" s="6"/>
      <c r="K1408" s="6"/>
      <c r="L1408" s="6"/>
      <c r="M1408" s="6"/>
      <c r="N1408" s="6"/>
      <c r="O1408" s="6"/>
      <c r="P1408" s="6" t="s">
        <v>18299</v>
      </c>
      <c r="Q1408" s="6" t="s">
        <v>6335</v>
      </c>
      <c r="R1408" s="6"/>
      <c r="S1408" s="6" t="s">
        <v>18300</v>
      </c>
      <c r="T1408" s="6" t="s">
        <v>54</v>
      </c>
      <c r="U1408" s="6" t="s">
        <v>18301</v>
      </c>
      <c r="V1408" s="6"/>
      <c r="W1408" s="6"/>
      <c r="X1408" s="6" t="s">
        <v>18302</v>
      </c>
      <c r="Y1408" s="6" t="s">
        <v>937</v>
      </c>
      <c r="Z1408" s="6" t="s">
        <v>18303</v>
      </c>
      <c r="AA1408" s="6" t="s">
        <v>18304</v>
      </c>
      <c r="AB1408" s="9" t="s">
        <v>18305</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customHeight="1">
      <c r="A1409" s="5">
        <v>2261.0</v>
      </c>
      <c r="B1409" s="6" t="s">
        <v>866</v>
      </c>
      <c r="C1409" s="6" t="s">
        <v>18306</v>
      </c>
      <c r="D1409" s="6" t="s">
        <v>18307</v>
      </c>
      <c r="E1409" s="6" t="s">
        <v>5081</v>
      </c>
      <c r="F1409" s="6" t="s">
        <v>18308</v>
      </c>
      <c r="G1409" s="6" t="s">
        <v>18309</v>
      </c>
      <c r="H1409" s="8"/>
      <c r="I1409" s="8"/>
      <c r="J1409" s="6"/>
      <c r="K1409" s="6" t="s">
        <v>268</v>
      </c>
      <c r="L1409" s="6" t="s">
        <v>11585</v>
      </c>
      <c r="M1409" s="6" t="s">
        <v>8157</v>
      </c>
      <c r="N1409" s="6" t="s">
        <v>2283</v>
      </c>
      <c r="O1409" s="6" t="s">
        <v>18310</v>
      </c>
      <c r="P1409" s="6" t="s">
        <v>18311</v>
      </c>
      <c r="Q1409" s="6"/>
      <c r="R1409" s="6" t="s">
        <v>18312</v>
      </c>
      <c r="S1409" s="6" t="s">
        <v>18313</v>
      </c>
      <c r="T1409" s="6" t="s">
        <v>54</v>
      </c>
      <c r="U1409" s="6" t="s">
        <v>18314</v>
      </c>
      <c r="V1409" s="6" t="s">
        <v>18315</v>
      </c>
      <c r="W1409" s="6"/>
      <c r="X1409" s="6" t="s">
        <v>1961</v>
      </c>
      <c r="Y1409" s="39" t="s">
        <v>1962</v>
      </c>
      <c r="Z1409" s="6" t="s">
        <v>18316</v>
      </c>
      <c r="AA1409" s="6" t="s">
        <v>18317</v>
      </c>
      <c r="AB1409" s="9" t="s">
        <v>18318</v>
      </c>
      <c r="AC1409" s="6"/>
      <c r="AD1409" s="6"/>
      <c r="AE1409" s="6"/>
      <c r="AF1409" s="6"/>
      <c r="AG1409" s="6" t="s">
        <v>18319</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customHeight="1">
      <c r="A1410" s="5">
        <v>2249.0</v>
      </c>
      <c r="B1410" s="6" t="s">
        <v>146</v>
      </c>
      <c r="C1410" s="6" t="s">
        <v>18320</v>
      </c>
      <c r="D1410" s="6" t="s">
        <v>5535</v>
      </c>
      <c r="E1410" s="6" t="s">
        <v>18321</v>
      </c>
      <c r="F1410" s="6" t="s">
        <v>18322</v>
      </c>
      <c r="G1410" s="12"/>
      <c r="H1410" s="8"/>
      <c r="I1410" s="8" t="s">
        <v>18323</v>
      </c>
      <c r="J1410" s="6"/>
      <c r="K1410" s="6" t="s">
        <v>283</v>
      </c>
      <c r="L1410" s="6" t="s">
        <v>18324</v>
      </c>
      <c r="M1410" s="6" t="s">
        <v>18325</v>
      </c>
      <c r="N1410" s="6" t="s">
        <v>18326</v>
      </c>
      <c r="O1410" s="6" t="s">
        <v>18323</v>
      </c>
      <c r="P1410" s="6" t="s">
        <v>18327</v>
      </c>
      <c r="Q1410" s="6"/>
      <c r="R1410" s="6" t="s">
        <v>18328</v>
      </c>
      <c r="S1410" s="6" t="s">
        <v>18329</v>
      </c>
      <c r="T1410" s="6" t="s">
        <v>54</v>
      </c>
      <c r="U1410" s="6" t="s">
        <v>18330</v>
      </c>
      <c r="V1410" s="6"/>
      <c r="W1410" s="6"/>
      <c r="X1410" s="6" t="s">
        <v>18331</v>
      </c>
      <c r="Y1410" s="6" t="s">
        <v>743</v>
      </c>
      <c r="Z1410" s="6" t="s">
        <v>18332</v>
      </c>
      <c r="AA1410" s="6" t="s">
        <v>18333</v>
      </c>
      <c r="AB1410" s="9" t="s">
        <v>18334</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customHeight="1">
      <c r="A1411" s="5">
        <v>2701.0</v>
      </c>
      <c r="B1411" s="6" t="s">
        <v>146</v>
      </c>
      <c r="C1411" s="6" t="s">
        <v>18335</v>
      </c>
      <c r="D1411" s="6" t="s">
        <v>1521</v>
      </c>
      <c r="E1411" s="6" t="s">
        <v>18336</v>
      </c>
      <c r="F1411" s="6" t="s">
        <v>499</v>
      </c>
      <c r="G1411" s="12"/>
      <c r="H1411" s="8"/>
      <c r="I1411" s="8" t="s">
        <v>18337</v>
      </c>
      <c r="J1411" s="6"/>
      <c r="K1411" s="6" t="s">
        <v>283</v>
      </c>
      <c r="L1411" s="6" t="s">
        <v>1524</v>
      </c>
      <c r="M1411" s="6" t="s">
        <v>18338</v>
      </c>
      <c r="N1411" s="6" t="s">
        <v>286</v>
      </c>
      <c r="O1411" s="6" t="s">
        <v>18337</v>
      </c>
      <c r="P1411" s="6" t="s">
        <v>18339</v>
      </c>
      <c r="Q1411" s="6"/>
      <c r="R1411" s="6" t="s">
        <v>18340</v>
      </c>
      <c r="S1411" s="6" t="s">
        <v>18341</v>
      </c>
      <c r="T1411" s="6" t="s">
        <v>54</v>
      </c>
      <c r="U1411" s="6" t="s">
        <v>18342</v>
      </c>
      <c r="V1411" s="6"/>
      <c r="W1411" s="6"/>
      <c r="X1411" s="6" t="s">
        <v>18343</v>
      </c>
      <c r="Y1411" s="6" t="s">
        <v>5710</v>
      </c>
      <c r="Z1411" s="6" t="s">
        <v>18344</v>
      </c>
      <c r="AA1411" s="6" t="s">
        <v>18345</v>
      </c>
      <c r="AB1411" s="9" t="s">
        <v>18346</v>
      </c>
      <c r="AC1411" s="6"/>
      <c r="AD1411" s="6"/>
      <c r="AE1411" s="6"/>
      <c r="AF1411" s="6"/>
      <c r="AG1411" s="6"/>
      <c r="AH1411" s="6"/>
      <c r="AI1411" s="6" t="s">
        <v>18347</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customHeight="1">
      <c r="A1412" s="5">
        <v>1983.0</v>
      </c>
      <c r="B1412" s="6" t="s">
        <v>231</v>
      </c>
      <c r="C1412" s="6" t="s">
        <v>18348</v>
      </c>
      <c r="D1412" s="6" t="s">
        <v>18349</v>
      </c>
      <c r="E1412" s="6" t="s">
        <v>18350</v>
      </c>
      <c r="F1412" s="6" t="s">
        <v>870</v>
      </c>
      <c r="G1412" s="6" t="s">
        <v>18351</v>
      </c>
      <c r="H1412" s="8"/>
      <c r="I1412" s="8"/>
      <c r="J1412" s="6"/>
      <c r="K1412" s="6"/>
      <c r="L1412" s="6"/>
      <c r="M1412" s="6"/>
      <c r="N1412" s="6"/>
      <c r="O1412" s="6"/>
      <c r="P1412" s="6" t="s">
        <v>18352</v>
      </c>
      <c r="Q1412" s="6"/>
      <c r="R1412" s="6"/>
      <c r="S1412" s="6" t="s">
        <v>18353</v>
      </c>
      <c r="T1412" s="6"/>
      <c r="U1412" s="6" t="s">
        <v>18354</v>
      </c>
      <c r="V1412" s="6"/>
      <c r="W1412" s="6"/>
      <c r="X1412" s="6" t="s">
        <v>18355</v>
      </c>
      <c r="Y1412" s="6" t="s">
        <v>801</v>
      </c>
      <c r="Z1412" s="6" t="s">
        <v>18356</v>
      </c>
      <c r="AA1412" s="18" t="s">
        <v>18357</v>
      </c>
      <c r="AB1412" s="9" t="s">
        <v>18358</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customHeight="1">
      <c r="A1413" s="5">
        <v>1052.0</v>
      </c>
      <c r="B1413" s="6" t="s">
        <v>1829</v>
      </c>
      <c r="C1413" s="6" t="s">
        <v>18359</v>
      </c>
      <c r="D1413" s="6" t="s">
        <v>148</v>
      </c>
      <c r="E1413" s="6" t="s">
        <v>18360</v>
      </c>
      <c r="F1413" s="6"/>
      <c r="G1413" s="6" t="s">
        <v>18361</v>
      </c>
      <c r="H1413" s="8"/>
      <c r="I1413" s="8"/>
      <c r="J1413" s="6"/>
      <c r="K1413" s="6"/>
      <c r="L1413" s="6"/>
      <c r="M1413" s="6"/>
      <c r="N1413" s="6"/>
      <c r="O1413" s="6"/>
      <c r="P1413" s="6" t="s">
        <v>18362</v>
      </c>
      <c r="Q1413" s="6" t="s">
        <v>647</v>
      </c>
      <c r="R1413" s="6"/>
      <c r="S1413" s="6" t="s">
        <v>18363</v>
      </c>
      <c r="T1413" s="6" t="s">
        <v>54</v>
      </c>
      <c r="U1413" s="6" t="s">
        <v>18364</v>
      </c>
      <c r="V1413" s="6"/>
      <c r="W1413" s="6"/>
      <c r="X1413" s="6" t="s">
        <v>18365</v>
      </c>
      <c r="Y1413" s="7"/>
      <c r="Z1413" s="6" t="s">
        <v>18366</v>
      </c>
      <c r="AA1413" s="6" t="s">
        <v>18367</v>
      </c>
      <c r="AB1413" s="9" t="s">
        <v>18368</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customHeight="1">
      <c r="A1414" s="5">
        <v>2878.0</v>
      </c>
      <c r="B1414" s="6" t="s">
        <v>146</v>
      </c>
      <c r="C1414" s="6" t="s">
        <v>18369</v>
      </c>
      <c r="D1414" s="6" t="s">
        <v>18370</v>
      </c>
      <c r="E1414" s="6" t="s">
        <v>18371</v>
      </c>
      <c r="F1414" s="6" t="s">
        <v>499</v>
      </c>
      <c r="G1414" s="6" t="s">
        <v>18372</v>
      </c>
      <c r="H1414" s="8"/>
      <c r="I1414" s="8"/>
      <c r="J1414" s="6"/>
      <c r="K1414" s="6"/>
      <c r="L1414" s="6"/>
      <c r="M1414" s="6"/>
      <c r="N1414" s="6"/>
      <c r="O1414" s="6"/>
      <c r="P1414" s="6" t="s">
        <v>18373</v>
      </c>
      <c r="Q1414" s="6" t="s">
        <v>18374</v>
      </c>
      <c r="R1414" s="6"/>
      <c r="S1414" s="6" t="s">
        <v>18375</v>
      </c>
      <c r="T1414" s="6" t="s">
        <v>54</v>
      </c>
      <c r="U1414" s="6" t="s">
        <v>18376</v>
      </c>
      <c r="V1414" s="6"/>
      <c r="W1414" s="6"/>
      <c r="X1414" s="6" t="s">
        <v>18377</v>
      </c>
      <c r="Y1414" s="6" t="s">
        <v>390</v>
      </c>
      <c r="Z1414" s="6" t="s">
        <v>18378</v>
      </c>
      <c r="AA1414" s="6" t="s">
        <v>18379</v>
      </c>
      <c r="AB1414" s="9" t="s">
        <v>18380</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customHeight="1">
      <c r="A1415" s="5">
        <v>1731.0</v>
      </c>
      <c r="B1415" s="6" t="s">
        <v>866</v>
      </c>
      <c r="C1415" s="6" t="s">
        <v>18381</v>
      </c>
      <c r="D1415" s="6" t="s">
        <v>868</v>
      </c>
      <c r="E1415" s="6" t="s">
        <v>18382</v>
      </c>
      <c r="F1415" s="6" t="s">
        <v>1353</v>
      </c>
      <c r="G1415" s="6" t="s">
        <v>18383</v>
      </c>
      <c r="H1415" s="17"/>
      <c r="I1415" s="8" t="s">
        <v>18384</v>
      </c>
      <c r="J1415" s="6"/>
      <c r="K1415" s="6"/>
      <c r="L1415" s="6"/>
      <c r="M1415" s="6"/>
      <c r="N1415" s="6"/>
      <c r="O1415" s="6"/>
      <c r="P1415" s="6" t="s">
        <v>18385</v>
      </c>
      <c r="Q1415" s="6" t="s">
        <v>18386</v>
      </c>
      <c r="R1415" s="6" t="s">
        <v>18387</v>
      </c>
      <c r="S1415" s="6" t="s">
        <v>18388</v>
      </c>
      <c r="T1415" s="6" t="s">
        <v>54</v>
      </c>
      <c r="U1415" s="6" t="s">
        <v>18389</v>
      </c>
      <c r="V1415" s="6" t="s">
        <v>18390</v>
      </c>
      <c r="W1415" s="6"/>
      <c r="X1415" s="6" t="s">
        <v>2179</v>
      </c>
      <c r="Y1415" s="26" t="s">
        <v>1903</v>
      </c>
      <c r="Z1415" s="6" t="s">
        <v>18391</v>
      </c>
      <c r="AA1415" s="6" t="s">
        <v>18392</v>
      </c>
      <c r="AB1415" s="9" t="s">
        <v>18393</v>
      </c>
      <c r="AC1415" s="6"/>
      <c r="AD1415" s="6"/>
      <c r="AE1415" s="6" t="s">
        <v>2033</v>
      </c>
      <c r="AF1415" s="6"/>
      <c r="AG1415" s="6"/>
      <c r="AH1415" s="6"/>
      <c r="AI1415" s="18"/>
      <c r="AJ1415" s="6" t="s">
        <v>18394</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customHeight="1">
      <c r="A1416" s="5">
        <v>2120.0</v>
      </c>
      <c r="B1416" s="6" t="s">
        <v>231</v>
      </c>
      <c r="C1416" s="6" t="s">
        <v>18395</v>
      </c>
      <c r="D1416" s="6" t="s">
        <v>18396</v>
      </c>
      <c r="E1416" s="6" t="s">
        <v>17042</v>
      </c>
      <c r="F1416" s="6" t="s">
        <v>499</v>
      </c>
      <c r="G1416" s="12"/>
      <c r="H1416" s="8" t="s">
        <v>18397</v>
      </c>
      <c r="I1416" s="8" t="s">
        <v>18398</v>
      </c>
      <c r="J1416" s="6"/>
      <c r="K1416" s="6"/>
      <c r="L1416" s="6"/>
      <c r="M1416" s="6"/>
      <c r="N1416" s="6"/>
      <c r="O1416" s="6"/>
      <c r="P1416" s="6" t="s">
        <v>151</v>
      </c>
      <c r="Q1416" s="6"/>
      <c r="R1416" s="6"/>
      <c r="S1416" s="6" t="s">
        <v>18399</v>
      </c>
      <c r="T1416" s="6"/>
      <c r="U1416" s="6" t="s">
        <v>18400</v>
      </c>
      <c r="V1416" s="6"/>
      <c r="W1416" s="6"/>
      <c r="X1416" s="6" t="s">
        <v>18401</v>
      </c>
      <c r="Y1416" s="6" t="s">
        <v>801</v>
      </c>
      <c r="Z1416" s="6" t="s">
        <v>18402</v>
      </c>
      <c r="AA1416" s="6" t="s">
        <v>18403</v>
      </c>
      <c r="AB1416" s="9" t="s">
        <v>18404</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customHeight="1">
      <c r="A1417" s="5">
        <v>1444.0</v>
      </c>
      <c r="B1417" s="6" t="s">
        <v>4230</v>
      </c>
      <c r="C1417" s="6" t="s">
        <v>18405</v>
      </c>
      <c r="D1417" s="6"/>
      <c r="E1417" s="6"/>
      <c r="F1417" s="6"/>
      <c r="G1417" s="6" t="s">
        <v>18406</v>
      </c>
      <c r="H1417" s="8"/>
      <c r="I1417" s="8"/>
      <c r="J1417" s="6"/>
      <c r="K1417" s="6"/>
      <c r="L1417" s="6"/>
      <c r="M1417" s="6"/>
      <c r="N1417" s="6"/>
      <c r="O1417" s="6"/>
      <c r="P1417" s="6" t="s">
        <v>18407</v>
      </c>
      <c r="Q1417" s="6" t="s">
        <v>18408</v>
      </c>
      <c r="R1417" s="6"/>
      <c r="S1417" s="6" t="s">
        <v>18409</v>
      </c>
      <c r="T1417" s="6" t="s">
        <v>54</v>
      </c>
      <c r="U1417" s="6" t="s">
        <v>18410</v>
      </c>
      <c r="V1417" s="6"/>
      <c r="W1417" s="6"/>
      <c r="X1417" s="6" t="s">
        <v>18411</v>
      </c>
      <c r="Y1417" s="6"/>
      <c r="Z1417" s="6" t="s">
        <v>18412</v>
      </c>
      <c r="AA1417" s="6" t="s">
        <v>18413</v>
      </c>
      <c r="AB1417" s="9" t="s">
        <v>18414</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customHeight="1">
      <c r="A1418" s="5">
        <v>2461.0</v>
      </c>
      <c r="B1418" s="6" t="s">
        <v>146</v>
      </c>
      <c r="C1418" s="6" t="s">
        <v>18415</v>
      </c>
      <c r="D1418" s="6" t="s">
        <v>18416</v>
      </c>
      <c r="E1418" s="6" t="s">
        <v>18417</v>
      </c>
      <c r="F1418" s="6" t="s">
        <v>18418</v>
      </c>
      <c r="G1418" s="12"/>
      <c r="H1418" s="8"/>
      <c r="I1418" s="8" t="s">
        <v>18419</v>
      </c>
      <c r="J1418" s="6"/>
      <c r="K1418" s="6" t="s">
        <v>283</v>
      </c>
      <c r="L1418" s="6" t="s">
        <v>18420</v>
      </c>
      <c r="M1418" s="6" t="s">
        <v>18421</v>
      </c>
      <c r="N1418" s="6" t="s">
        <v>18422</v>
      </c>
      <c r="O1418" s="6" t="s">
        <v>18419</v>
      </c>
      <c r="P1418" s="6" t="s">
        <v>18423</v>
      </c>
      <c r="Q1418" s="6" t="s">
        <v>18424</v>
      </c>
      <c r="R1418" s="6" t="s">
        <v>18425</v>
      </c>
      <c r="S1418" s="6" t="s">
        <v>18426</v>
      </c>
      <c r="T1418" s="6" t="s">
        <v>54</v>
      </c>
      <c r="U1418" s="6" t="s">
        <v>18427</v>
      </c>
      <c r="V1418" s="6"/>
      <c r="W1418" s="6"/>
      <c r="X1418" s="6" t="s">
        <v>5425</v>
      </c>
      <c r="Y1418" s="6" t="s">
        <v>554</v>
      </c>
      <c r="Z1418" s="6" t="s">
        <v>17716</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customHeight="1">
      <c r="A1419" s="5">
        <v>629.0</v>
      </c>
      <c r="B1419" s="6" t="s">
        <v>2198</v>
      </c>
      <c r="C1419" s="6" t="s">
        <v>18428</v>
      </c>
      <c r="D1419" s="6" t="s">
        <v>1895</v>
      </c>
      <c r="E1419" s="6" t="s">
        <v>18429</v>
      </c>
      <c r="F1419" s="6"/>
      <c r="G1419" s="6" t="s">
        <v>18430</v>
      </c>
      <c r="H1419" s="17"/>
      <c r="I1419" s="8" t="s">
        <v>18431</v>
      </c>
      <c r="J1419" s="6"/>
      <c r="K1419" s="6"/>
      <c r="L1419" s="6"/>
      <c r="M1419" s="6"/>
      <c r="N1419" s="6"/>
      <c r="O1419" s="6"/>
      <c r="P1419" s="6" t="s">
        <v>18432</v>
      </c>
      <c r="Q1419" s="6" t="s">
        <v>17661</v>
      </c>
      <c r="R1419" s="6"/>
      <c r="S1419" s="6" t="s">
        <v>18433</v>
      </c>
      <c r="T1419" s="6" t="s">
        <v>54</v>
      </c>
      <c r="U1419" s="6" t="s">
        <v>18434</v>
      </c>
      <c r="V1419" s="6"/>
      <c r="W1419" s="6"/>
      <c r="X1419" s="6" t="s">
        <v>2207</v>
      </c>
      <c r="Y1419" s="6"/>
      <c r="Z1419" s="6" t="s">
        <v>18435</v>
      </c>
      <c r="AA1419" s="6" t="s">
        <v>18436</v>
      </c>
      <c r="AB1419" s="9" t="s">
        <v>18437</v>
      </c>
      <c r="AC1419" s="6"/>
      <c r="AD1419" s="6"/>
      <c r="AE1419" s="6"/>
      <c r="AF1419" s="6"/>
      <c r="AG1419" s="6"/>
      <c r="AH1419" s="6"/>
      <c r="AI1419" s="6"/>
      <c r="AJ1419" s="6" t="s">
        <v>18438</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customHeight="1">
      <c r="A1420" s="5">
        <v>1213.0</v>
      </c>
      <c r="B1420" s="6" t="s">
        <v>1811</v>
      </c>
      <c r="C1420" s="6" t="s">
        <v>18439</v>
      </c>
      <c r="D1420" s="6" t="s">
        <v>976</v>
      </c>
      <c r="E1420" s="6" t="s">
        <v>18440</v>
      </c>
      <c r="F1420" s="6"/>
      <c r="G1420" s="6" t="s">
        <v>18441</v>
      </c>
      <c r="H1420" s="8"/>
      <c r="I1420" s="8"/>
      <c r="J1420" s="6"/>
      <c r="K1420" s="6"/>
      <c r="L1420" s="6"/>
      <c r="M1420" s="6"/>
      <c r="N1420" s="6"/>
      <c r="O1420" s="6"/>
      <c r="P1420" s="6" t="s">
        <v>18442</v>
      </c>
      <c r="Q1420" s="6" t="s">
        <v>647</v>
      </c>
      <c r="R1420" s="6"/>
      <c r="S1420" s="6" t="s">
        <v>18443</v>
      </c>
      <c r="T1420" s="6" t="s">
        <v>54</v>
      </c>
      <c r="U1420" s="6" t="s">
        <v>18444</v>
      </c>
      <c r="V1420" s="6"/>
      <c r="W1420" s="6"/>
      <c r="X1420" s="6" t="s">
        <v>18445</v>
      </c>
      <c r="Y1420" s="6"/>
      <c r="Z1420" s="6" t="s">
        <v>18446</v>
      </c>
      <c r="AA1420" s="6" t="s">
        <v>18447</v>
      </c>
      <c r="AB1420" s="9" t="s">
        <v>18448</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customHeight="1">
      <c r="A1421" s="5">
        <v>2287.0</v>
      </c>
      <c r="B1421" s="6" t="s">
        <v>2605</v>
      </c>
      <c r="C1421" s="6" t="s">
        <v>18449</v>
      </c>
      <c r="D1421" s="6" t="s">
        <v>18450</v>
      </c>
      <c r="E1421" s="6" t="s">
        <v>18451</v>
      </c>
      <c r="F1421" s="6" t="s">
        <v>870</v>
      </c>
      <c r="G1421" s="6" t="s">
        <v>18452</v>
      </c>
      <c r="H1421" s="17"/>
      <c r="I1421" s="8" t="s">
        <v>18453</v>
      </c>
      <c r="J1421" s="6"/>
      <c r="K1421" s="6"/>
      <c r="L1421" s="6"/>
      <c r="M1421" s="6"/>
      <c r="N1421" s="6"/>
      <c r="O1421" s="6"/>
      <c r="P1421" s="6" t="s">
        <v>18454</v>
      </c>
      <c r="Q1421" s="6" t="s">
        <v>6335</v>
      </c>
      <c r="R1421" s="6"/>
      <c r="S1421" s="6" t="s">
        <v>18455</v>
      </c>
      <c r="T1421" s="6" t="s">
        <v>54</v>
      </c>
      <c r="U1421" s="6" t="s">
        <v>18456</v>
      </c>
      <c r="V1421" s="6"/>
      <c r="W1421" s="6"/>
      <c r="X1421" s="6" t="s">
        <v>18457</v>
      </c>
      <c r="Y1421" s="6"/>
      <c r="Z1421" s="6" t="s">
        <v>18458</v>
      </c>
      <c r="AA1421" s="6" t="s">
        <v>18459</v>
      </c>
      <c r="AB1421" s="9" t="s">
        <v>18460</v>
      </c>
      <c r="AC1421" s="6"/>
      <c r="AD1421" s="6"/>
      <c r="AE1421" s="6"/>
      <c r="AF1421" s="6"/>
      <c r="AG1421" s="6"/>
      <c r="AH1421" s="6"/>
      <c r="AI1421" s="6"/>
      <c r="AJ1421" s="6" t="s">
        <v>2605</v>
      </c>
      <c r="AK1421" s="11" t="b">
        <v>0</v>
      </c>
      <c r="AL1421" s="13">
        <v>42467.0</v>
      </c>
      <c r="AM1421" s="13">
        <v>42467.0</v>
      </c>
      <c r="AN1421" s="6" t="s">
        <v>11704</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customHeight="1">
      <c r="A1422" s="5">
        <v>631.0</v>
      </c>
      <c r="B1422" s="6" t="s">
        <v>7272</v>
      </c>
      <c r="C1422" s="6" t="s">
        <v>18461</v>
      </c>
      <c r="D1422" s="6" t="s">
        <v>1874</v>
      </c>
      <c r="E1422" s="6" t="s">
        <v>18462</v>
      </c>
      <c r="F1422" s="6"/>
      <c r="G1422" s="6" t="s">
        <v>18463</v>
      </c>
      <c r="H1422" s="8"/>
      <c r="I1422" s="8"/>
      <c r="J1422" s="6"/>
      <c r="K1422" s="6"/>
      <c r="L1422" s="6"/>
      <c r="M1422" s="6"/>
      <c r="N1422" s="6"/>
      <c r="O1422" s="6"/>
      <c r="P1422" s="6" t="s">
        <v>18464</v>
      </c>
      <c r="Q1422" s="34" t="s">
        <v>1613</v>
      </c>
      <c r="R1422" s="6"/>
      <c r="S1422" s="6" t="s">
        <v>18465</v>
      </c>
      <c r="T1422" s="6" t="s">
        <v>54</v>
      </c>
      <c r="U1422" s="34" t="s">
        <v>18466</v>
      </c>
      <c r="V1422" s="6" t="s">
        <v>18467</v>
      </c>
      <c r="W1422" s="6"/>
      <c r="X1422" s="6" t="s">
        <v>7272</v>
      </c>
      <c r="Y1422" s="6"/>
      <c r="Z1422" s="6">
        <v>1017.0</v>
      </c>
      <c r="AA1422" s="6" t="s">
        <v>18468</v>
      </c>
      <c r="AB1422" s="9" t="s">
        <v>18469</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customHeight="1">
      <c r="A1423" s="5">
        <v>2018.0</v>
      </c>
      <c r="B1423" s="6" t="s">
        <v>2898</v>
      </c>
      <c r="C1423" s="6" t="s">
        <v>18470</v>
      </c>
      <c r="D1423" s="6" t="s">
        <v>6472</v>
      </c>
      <c r="E1423" s="6" t="s">
        <v>18471</v>
      </c>
      <c r="F1423" s="6" t="s">
        <v>1578</v>
      </c>
      <c r="G1423" s="12"/>
      <c r="H1423" s="8"/>
      <c r="I1423" s="8" t="s">
        <v>18472</v>
      </c>
      <c r="J1423" s="6"/>
      <c r="K1423" s="6"/>
      <c r="L1423" s="6"/>
      <c r="M1423" s="6"/>
      <c r="N1423" s="6"/>
      <c r="O1423" s="6"/>
      <c r="P1423" s="6" t="s">
        <v>18473</v>
      </c>
      <c r="Q1423" s="6"/>
      <c r="R1423" s="6"/>
      <c r="S1423" s="6" t="s">
        <v>18474</v>
      </c>
      <c r="T1423" s="6"/>
      <c r="U1423" s="6" t="s">
        <v>18475</v>
      </c>
      <c r="V1423" s="6"/>
      <c r="W1423" s="6"/>
      <c r="X1423" s="6" t="s">
        <v>18476</v>
      </c>
      <c r="Y1423" s="6"/>
      <c r="Z1423" s="6"/>
      <c r="AA1423" s="6"/>
      <c r="AB1423" s="9" t="s">
        <v>18477</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customHeight="1">
      <c r="A1424" s="5">
        <v>2019.0</v>
      </c>
      <c r="B1424" s="6" t="s">
        <v>1872</v>
      </c>
      <c r="C1424" s="6" t="s">
        <v>18478</v>
      </c>
      <c r="D1424" s="6" t="s">
        <v>18479</v>
      </c>
      <c r="E1424" s="6" t="s">
        <v>6273</v>
      </c>
      <c r="F1424" s="6"/>
      <c r="G1424" s="12"/>
      <c r="H1424" s="8"/>
      <c r="I1424" s="8" t="s">
        <v>18480</v>
      </c>
      <c r="J1424" s="6"/>
      <c r="K1424" s="6"/>
      <c r="L1424" s="6"/>
      <c r="M1424" s="6"/>
      <c r="N1424" s="6"/>
      <c r="O1424" s="6"/>
      <c r="P1424" s="6" t="s">
        <v>18481</v>
      </c>
      <c r="Q1424" s="6" t="s">
        <v>17454</v>
      </c>
      <c r="R1424" s="6" t="s">
        <v>18482</v>
      </c>
      <c r="S1424" s="6"/>
      <c r="T1424" s="6"/>
      <c r="U1424" s="6" t="s">
        <v>18483</v>
      </c>
      <c r="V1424" s="6"/>
      <c r="W1424" s="6"/>
      <c r="X1424" s="6" t="s">
        <v>18484</v>
      </c>
      <c r="Y1424" s="6" t="s">
        <v>1888</v>
      </c>
      <c r="Z1424" s="6" t="s">
        <v>18485</v>
      </c>
      <c r="AA1424" s="6" t="s">
        <v>18486</v>
      </c>
      <c r="AB1424" s="9" t="s">
        <v>18487</v>
      </c>
      <c r="AC1424" s="6"/>
      <c r="AD1424" s="6"/>
      <c r="AE1424" s="6"/>
      <c r="AF1424" s="6"/>
      <c r="AG1424" s="6"/>
      <c r="AH1424" s="6"/>
      <c r="AI1424" s="6"/>
      <c r="AJ1424" s="6" t="s">
        <v>1872</v>
      </c>
      <c r="AK1424" s="11" t="b">
        <v>0</v>
      </c>
      <c r="AL1424" s="16">
        <v>42488.0</v>
      </c>
      <c r="AM1424" s="13">
        <v>42611.0</v>
      </c>
      <c r="AN1424" s="6" t="s">
        <v>18488</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customHeight="1">
      <c r="A1425" s="5">
        <v>2463.0</v>
      </c>
      <c r="B1425" s="6" t="s">
        <v>146</v>
      </c>
      <c r="C1425" s="6" t="s">
        <v>18489</v>
      </c>
      <c r="D1425" s="6" t="s">
        <v>976</v>
      </c>
      <c r="E1425" s="6" t="s">
        <v>18490</v>
      </c>
      <c r="F1425" s="6"/>
      <c r="G1425" s="6" t="s">
        <v>18491</v>
      </c>
      <c r="H1425" s="17"/>
      <c r="I1425" s="8" t="s">
        <v>18492</v>
      </c>
      <c r="J1425" s="6"/>
      <c r="K1425" s="6"/>
      <c r="L1425" s="6"/>
      <c r="M1425" s="6"/>
      <c r="N1425" s="6"/>
      <c r="O1425" s="6"/>
      <c r="P1425" s="6" t="s">
        <v>18493</v>
      </c>
      <c r="Q1425" s="6" t="s">
        <v>13942</v>
      </c>
      <c r="R1425" s="6"/>
      <c r="S1425" s="6" t="s">
        <v>18494</v>
      </c>
      <c r="T1425" s="6" t="s">
        <v>54</v>
      </c>
      <c r="U1425" s="6" t="s">
        <v>18495</v>
      </c>
      <c r="V1425" s="6"/>
      <c r="W1425" s="6"/>
      <c r="X1425" s="6" t="s">
        <v>18496</v>
      </c>
      <c r="Y1425" s="6" t="s">
        <v>444</v>
      </c>
      <c r="Z1425" s="6" t="s">
        <v>18497</v>
      </c>
      <c r="AA1425" s="6" t="s">
        <v>18498</v>
      </c>
      <c r="AB1425" s="9" t="s">
        <v>18499</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customHeight="1">
      <c r="A1426" s="5">
        <v>1116.0</v>
      </c>
      <c r="B1426" s="6" t="s">
        <v>2898</v>
      </c>
      <c r="C1426" s="6" t="s">
        <v>18500</v>
      </c>
      <c r="D1426" s="6" t="s">
        <v>18501</v>
      </c>
      <c r="E1426" s="6" t="s">
        <v>18502</v>
      </c>
      <c r="F1426" s="6"/>
      <c r="G1426" s="6" t="s">
        <v>18503</v>
      </c>
      <c r="H1426" s="8"/>
      <c r="I1426" s="8"/>
      <c r="J1426" s="6"/>
      <c r="K1426" s="6"/>
      <c r="L1426" s="6"/>
      <c r="M1426" s="6"/>
      <c r="N1426" s="6"/>
      <c r="O1426" s="6"/>
      <c r="P1426" s="6" t="s">
        <v>18504</v>
      </c>
      <c r="Q1426" s="6" t="s">
        <v>436</v>
      </c>
      <c r="R1426" s="6"/>
      <c r="S1426" s="6" t="s">
        <v>18505</v>
      </c>
      <c r="T1426" s="6" t="s">
        <v>54</v>
      </c>
      <c r="U1426" s="6" t="s">
        <v>18506</v>
      </c>
      <c r="V1426" s="6"/>
      <c r="W1426" s="6"/>
      <c r="X1426" s="6" t="s">
        <v>18507</v>
      </c>
      <c r="Y1426" s="7"/>
      <c r="Z1426" s="6" t="s">
        <v>18508</v>
      </c>
      <c r="AA1426" s="6" t="s">
        <v>18509</v>
      </c>
      <c r="AB1426" s="9" t="s">
        <v>18510</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customHeight="1">
      <c r="A1427" s="5">
        <v>2020.0</v>
      </c>
      <c r="B1427" s="6" t="s">
        <v>4230</v>
      </c>
      <c r="C1427" s="6" t="s">
        <v>18511</v>
      </c>
      <c r="D1427" s="6" t="s">
        <v>18512</v>
      </c>
      <c r="E1427" s="6" t="s">
        <v>18513</v>
      </c>
      <c r="F1427" s="6" t="s">
        <v>468</v>
      </c>
      <c r="G1427" s="6" t="s">
        <v>18514</v>
      </c>
      <c r="H1427" s="17"/>
      <c r="I1427" s="8" t="s">
        <v>18515</v>
      </c>
      <c r="J1427" s="6"/>
      <c r="K1427" s="6"/>
      <c r="L1427" s="6"/>
      <c r="M1427" s="6"/>
      <c r="N1427" s="6"/>
      <c r="O1427" s="6"/>
      <c r="P1427" s="6" t="s">
        <v>2302</v>
      </c>
      <c r="Q1427" s="6" t="s">
        <v>18516</v>
      </c>
      <c r="R1427" s="6"/>
      <c r="S1427" s="6" t="s">
        <v>18517</v>
      </c>
      <c r="T1427" s="6"/>
      <c r="U1427" s="6" t="s">
        <v>18518</v>
      </c>
      <c r="V1427" s="6" t="s">
        <v>18519</v>
      </c>
      <c r="W1427" s="6"/>
      <c r="X1427" s="6" t="s">
        <v>18520</v>
      </c>
      <c r="Y1427" s="10" t="s">
        <v>4240</v>
      </c>
      <c r="Z1427" s="6" t="s">
        <v>18521</v>
      </c>
      <c r="AA1427" s="6" t="s">
        <v>18522</v>
      </c>
      <c r="AB1427" s="9" t="s">
        <v>18523</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customHeight="1">
      <c r="A1428" s="5">
        <v>636.0</v>
      </c>
      <c r="B1428" s="6" t="s">
        <v>1872</v>
      </c>
      <c r="C1428" s="6" t="s">
        <v>18524</v>
      </c>
      <c r="D1428" s="6" t="s">
        <v>18525</v>
      </c>
      <c r="E1428" s="6" t="s">
        <v>6886</v>
      </c>
      <c r="F1428" s="6"/>
      <c r="G1428" s="6" t="s">
        <v>18526</v>
      </c>
      <c r="H1428" s="8"/>
      <c r="I1428" s="8"/>
      <c r="J1428" s="6"/>
      <c r="K1428" s="6"/>
      <c r="L1428" s="6"/>
      <c r="M1428" s="6"/>
      <c r="N1428" s="6"/>
      <c r="O1428" s="6"/>
      <c r="P1428" s="6" t="s">
        <v>18527</v>
      </c>
      <c r="Q1428" s="6" t="s">
        <v>18528</v>
      </c>
      <c r="R1428" s="6"/>
      <c r="S1428" s="6" t="s">
        <v>647</v>
      </c>
      <c r="T1428" s="6" t="s">
        <v>54</v>
      </c>
      <c r="U1428" s="6" t="s">
        <v>18529</v>
      </c>
      <c r="V1428" s="6"/>
      <c r="W1428" s="6"/>
      <c r="X1428" s="6" t="s">
        <v>1887</v>
      </c>
      <c r="Y1428" s="6" t="s">
        <v>1888</v>
      </c>
      <c r="Z1428" s="6" t="s">
        <v>14171</v>
      </c>
      <c r="AA1428" s="6" t="s">
        <v>14172</v>
      </c>
      <c r="AB1428" s="9" t="s">
        <v>18530</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customHeight="1">
      <c r="A1429" s="5">
        <v>2879.0</v>
      </c>
      <c r="B1429" s="6" t="s">
        <v>146</v>
      </c>
      <c r="C1429" s="6" t="s">
        <v>18531</v>
      </c>
      <c r="D1429" s="6" t="s">
        <v>1007</v>
      </c>
      <c r="E1429" s="6" t="s">
        <v>18532</v>
      </c>
      <c r="F1429" s="6" t="s">
        <v>1239</v>
      </c>
      <c r="G1429" s="12"/>
      <c r="H1429" s="8"/>
      <c r="I1429" s="8" t="s">
        <v>18533</v>
      </c>
      <c r="J1429" s="6"/>
      <c r="K1429" s="6" t="s">
        <v>283</v>
      </c>
      <c r="L1429" s="6" t="s">
        <v>3988</v>
      </c>
      <c r="M1429" s="6" t="s">
        <v>18534</v>
      </c>
      <c r="N1429" s="6" t="s">
        <v>5915</v>
      </c>
      <c r="O1429" s="6" t="s">
        <v>18533</v>
      </c>
      <c r="P1429" s="6" t="s">
        <v>18535</v>
      </c>
      <c r="Q1429" s="6"/>
      <c r="R1429" s="6" t="s">
        <v>18536</v>
      </c>
      <c r="S1429" s="6" t="s">
        <v>18537</v>
      </c>
      <c r="T1429" s="6" t="s">
        <v>54</v>
      </c>
      <c r="U1429" s="6" t="s">
        <v>18538</v>
      </c>
      <c r="V1429" s="6" t="s">
        <v>18539</v>
      </c>
      <c r="W1429" s="6"/>
      <c r="X1429" s="6" t="s">
        <v>18540</v>
      </c>
      <c r="Y1429" s="6" t="s">
        <v>6073</v>
      </c>
      <c r="Z1429" s="6" t="s">
        <v>18541</v>
      </c>
      <c r="AA1429" s="6" t="s">
        <v>18542</v>
      </c>
      <c r="AB1429" s="9" t="s">
        <v>18543</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customHeight="1">
      <c r="A1430" s="5">
        <v>2121.0</v>
      </c>
      <c r="B1430" s="6" t="s">
        <v>3384</v>
      </c>
      <c r="C1430" s="18" t="s">
        <v>18544</v>
      </c>
      <c r="D1430" s="6" t="s">
        <v>7149</v>
      </c>
      <c r="E1430" s="6" t="s">
        <v>18545</v>
      </c>
      <c r="F1430" s="6" t="s">
        <v>5146</v>
      </c>
      <c r="G1430" s="6" t="s">
        <v>18546</v>
      </c>
      <c r="H1430" s="17"/>
      <c r="I1430" s="8" t="s">
        <v>18547</v>
      </c>
      <c r="J1430" s="6"/>
      <c r="K1430" s="6" t="s">
        <v>268</v>
      </c>
      <c r="L1430" s="6" t="s">
        <v>7149</v>
      </c>
      <c r="M1430" s="6" t="s">
        <v>18545</v>
      </c>
      <c r="N1430" s="6" t="s">
        <v>5146</v>
      </c>
      <c r="O1430" s="6" t="s">
        <v>18547</v>
      </c>
      <c r="P1430" s="6" t="s">
        <v>18548</v>
      </c>
      <c r="Q1430" s="6" t="s">
        <v>18549</v>
      </c>
      <c r="R1430" s="6" t="s">
        <v>18550</v>
      </c>
      <c r="S1430" s="6" t="s">
        <v>18551</v>
      </c>
      <c r="T1430" s="6"/>
      <c r="U1430" s="6" t="s">
        <v>18552</v>
      </c>
      <c r="V1430" s="6"/>
      <c r="W1430" s="6"/>
      <c r="X1430" s="6" t="s">
        <v>18553</v>
      </c>
      <c r="Y1430" s="6"/>
      <c r="Z1430" s="6" t="s">
        <v>18554</v>
      </c>
      <c r="AA1430" s="6" t="s">
        <v>18555</v>
      </c>
      <c r="AB1430" s="9" t="s">
        <v>18556</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customHeight="1">
      <c r="A1431" s="5">
        <v>2855.0</v>
      </c>
      <c r="B1431" s="6" t="s">
        <v>3384</v>
      </c>
      <c r="C1431" s="18" t="s">
        <v>18557</v>
      </c>
      <c r="D1431" s="6" t="s">
        <v>18558</v>
      </c>
      <c r="E1431" s="6" t="s">
        <v>18559</v>
      </c>
      <c r="F1431" s="6" t="s">
        <v>583</v>
      </c>
      <c r="G1431" s="6" t="s">
        <v>18546</v>
      </c>
      <c r="H1431" s="17"/>
      <c r="I1431" s="8" t="s">
        <v>18560</v>
      </c>
      <c r="J1431" s="6"/>
      <c r="K1431" s="6"/>
      <c r="L1431" s="6"/>
      <c r="M1431" s="6"/>
      <c r="N1431" s="6"/>
      <c r="O1431" s="6"/>
      <c r="P1431" s="6" t="s">
        <v>18561</v>
      </c>
      <c r="Q1431" s="6" t="s">
        <v>18562</v>
      </c>
      <c r="R1431" s="6"/>
      <c r="S1431" s="6" t="s">
        <v>18563</v>
      </c>
      <c r="T1431" s="6" t="s">
        <v>54</v>
      </c>
      <c r="U1431" s="6" t="s">
        <v>18552</v>
      </c>
      <c r="V1431" s="6" t="s">
        <v>18564</v>
      </c>
      <c r="W1431" s="6"/>
      <c r="X1431" s="6" t="s">
        <v>18565</v>
      </c>
      <c r="Y1431" s="6"/>
      <c r="Z1431" s="6" t="s">
        <v>18554</v>
      </c>
      <c r="AA1431" s="6" t="s">
        <v>18566</v>
      </c>
      <c r="AB1431" s="9" t="s">
        <v>18556</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customHeight="1">
      <c r="A1432" s="5">
        <v>1289.0</v>
      </c>
      <c r="B1432" s="6" t="s">
        <v>2696</v>
      </c>
      <c r="C1432" s="6" t="s">
        <v>18567</v>
      </c>
      <c r="D1432" s="6" t="s">
        <v>18568</v>
      </c>
      <c r="E1432" s="6" t="s">
        <v>18569</v>
      </c>
      <c r="F1432" s="6"/>
      <c r="G1432" s="6" t="s">
        <v>18570</v>
      </c>
      <c r="H1432" s="8"/>
      <c r="I1432" s="8"/>
      <c r="J1432" s="6"/>
      <c r="K1432" s="6"/>
      <c r="L1432" s="6"/>
      <c r="M1432" s="6"/>
      <c r="N1432" s="6"/>
      <c r="O1432" s="6"/>
      <c r="P1432" s="6" t="s">
        <v>18571</v>
      </c>
      <c r="Q1432" s="6" t="s">
        <v>436</v>
      </c>
      <c r="R1432" s="6"/>
      <c r="S1432" s="6" t="s">
        <v>18572</v>
      </c>
      <c r="T1432" s="6" t="s">
        <v>54</v>
      </c>
      <c r="U1432" s="6" t="s">
        <v>18573</v>
      </c>
      <c r="V1432" s="6"/>
      <c r="W1432" s="6"/>
      <c r="X1432" s="6" t="s">
        <v>18574</v>
      </c>
      <c r="Y1432" s="6"/>
      <c r="Z1432" s="6" t="s">
        <v>18575</v>
      </c>
      <c r="AA1432" s="6" t="s">
        <v>18576</v>
      </c>
      <c r="AB1432" s="9" t="s">
        <v>18577</v>
      </c>
      <c r="AC1432" s="6"/>
      <c r="AD1432" s="6"/>
      <c r="AE1432" s="6"/>
      <c r="AF1432" s="6"/>
      <c r="AG1432" s="6"/>
      <c r="AH1432" s="6"/>
      <c r="AI1432" s="6"/>
      <c r="AJ1432" s="6" t="s">
        <v>11653</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customHeight="1">
      <c r="A1433" s="5">
        <v>3076.0</v>
      </c>
      <c r="B1433" s="6" t="s">
        <v>178</v>
      </c>
      <c r="C1433" s="6" t="s">
        <v>18578</v>
      </c>
      <c r="D1433" s="6" t="s">
        <v>546</v>
      </c>
      <c r="E1433" s="6" t="s">
        <v>18579</v>
      </c>
      <c r="F1433" s="6" t="s">
        <v>18580</v>
      </c>
      <c r="G1433" s="6"/>
      <c r="H1433" s="17"/>
      <c r="I1433" s="8" t="s">
        <v>18581</v>
      </c>
      <c r="J1433" s="6"/>
      <c r="K1433" s="6" t="s">
        <v>268</v>
      </c>
      <c r="L1433" s="6" t="s">
        <v>546</v>
      </c>
      <c r="M1433" s="6" t="s">
        <v>18579</v>
      </c>
      <c r="N1433" s="6" t="s">
        <v>18580</v>
      </c>
      <c r="O1433" s="6" t="s">
        <v>18581</v>
      </c>
      <c r="P1433" s="6" t="s">
        <v>18582</v>
      </c>
      <c r="Q1433" s="6" t="s">
        <v>18583</v>
      </c>
      <c r="R1433" s="6" t="s">
        <v>18584</v>
      </c>
      <c r="S1433" s="6" t="s">
        <v>1104</v>
      </c>
      <c r="T1433" s="6" t="s">
        <v>102</v>
      </c>
      <c r="U1433" s="6" t="s">
        <v>18585</v>
      </c>
      <c r="V1433" s="6" t="s">
        <v>18586</v>
      </c>
      <c r="W1433" s="6"/>
      <c r="X1433" s="6" t="s">
        <v>18587</v>
      </c>
      <c r="Y1433" s="6" t="s">
        <v>224</v>
      </c>
      <c r="Z1433" s="6" t="s">
        <v>18588</v>
      </c>
      <c r="AA1433" s="6" t="s">
        <v>18589</v>
      </c>
      <c r="AB1433" s="9" t="s">
        <v>18590</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customHeight="1">
      <c r="A1434" s="5">
        <v>2289.0</v>
      </c>
      <c r="B1434" s="6" t="s">
        <v>146</v>
      </c>
      <c r="C1434" s="6" t="s">
        <v>18591</v>
      </c>
      <c r="D1434" s="6" t="s">
        <v>18592</v>
      </c>
      <c r="E1434" s="6" t="s">
        <v>18593</v>
      </c>
      <c r="F1434" s="6" t="s">
        <v>18594</v>
      </c>
      <c r="G1434" s="6" t="s">
        <v>18595</v>
      </c>
      <c r="H1434" s="17"/>
      <c r="I1434" s="8" t="s">
        <v>18596</v>
      </c>
      <c r="J1434" s="6"/>
      <c r="K1434" s="6" t="s">
        <v>283</v>
      </c>
      <c r="L1434" s="6" t="s">
        <v>18597</v>
      </c>
      <c r="M1434" s="6" t="s">
        <v>18598</v>
      </c>
      <c r="N1434" s="6" t="s">
        <v>18599</v>
      </c>
      <c r="O1434" s="6" t="s">
        <v>18596</v>
      </c>
      <c r="P1434" s="6" t="s">
        <v>18600</v>
      </c>
      <c r="Q1434" s="6"/>
      <c r="R1434" s="6" t="s">
        <v>18601</v>
      </c>
      <c r="S1434" s="6" t="s">
        <v>18602</v>
      </c>
      <c r="T1434" s="6" t="s">
        <v>54</v>
      </c>
      <c r="U1434" s="6" t="s">
        <v>18603</v>
      </c>
      <c r="V1434" s="6"/>
      <c r="W1434" s="6"/>
      <c r="X1434" s="6" t="s">
        <v>18604</v>
      </c>
      <c r="Y1434" s="6" t="s">
        <v>1400</v>
      </c>
      <c r="Z1434" s="6" t="s">
        <v>18605</v>
      </c>
      <c r="AA1434" s="6" t="s">
        <v>18606</v>
      </c>
      <c r="AB1434" s="9" t="s">
        <v>18607</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customHeight="1">
      <c r="A1435" s="5">
        <v>2021.0</v>
      </c>
      <c r="B1435" s="6" t="s">
        <v>13069</v>
      </c>
      <c r="C1435" s="6" t="s">
        <v>18608</v>
      </c>
      <c r="D1435" s="6" t="s">
        <v>7585</v>
      </c>
      <c r="E1435" s="6" t="s">
        <v>7586</v>
      </c>
      <c r="F1435" s="6" t="s">
        <v>1609</v>
      </c>
      <c r="G1435" s="6" t="s">
        <v>18609</v>
      </c>
      <c r="H1435" s="17"/>
      <c r="I1435" s="8" t="s">
        <v>7587</v>
      </c>
      <c r="J1435" s="6"/>
      <c r="K1435" s="6" t="s">
        <v>2076</v>
      </c>
      <c r="L1435" s="6"/>
      <c r="M1435" s="6"/>
      <c r="N1435" s="6"/>
      <c r="O1435" s="6"/>
      <c r="P1435" s="6" t="s">
        <v>18610</v>
      </c>
      <c r="Q1435" s="6"/>
      <c r="R1435" s="6"/>
      <c r="S1435" s="6" t="s">
        <v>18611</v>
      </c>
      <c r="T1435" s="6"/>
      <c r="U1435" s="6" t="s">
        <v>18612</v>
      </c>
      <c r="V1435" s="6"/>
      <c r="W1435" s="6"/>
      <c r="X1435" s="6" t="s">
        <v>18613</v>
      </c>
      <c r="Y1435" s="6"/>
      <c r="Z1435" s="6" t="s">
        <v>18614</v>
      </c>
      <c r="AA1435" s="6" t="s">
        <v>18615</v>
      </c>
      <c r="AB1435" s="9" t="s">
        <v>18616</v>
      </c>
      <c r="AC1435" s="6"/>
      <c r="AD1435" s="6"/>
      <c r="AE1435" s="6"/>
      <c r="AF1435" s="6"/>
      <c r="AG1435" s="6"/>
      <c r="AH1435" s="6"/>
      <c r="AI1435" s="6"/>
      <c r="AJ1435" s="6" t="s">
        <v>13069</v>
      </c>
      <c r="AK1435" s="11" t="b">
        <v>0</v>
      </c>
      <c r="AL1435" s="16">
        <v>42467.0</v>
      </c>
      <c r="AM1435" s="16">
        <v>42467.0</v>
      </c>
      <c r="AN1435" s="6" t="s">
        <v>18617</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customHeight="1">
      <c r="A1436" s="5">
        <v>2697.0</v>
      </c>
      <c r="B1436" s="6" t="s">
        <v>13069</v>
      </c>
      <c r="C1436" s="6" t="s">
        <v>18618</v>
      </c>
      <c r="D1436" s="6" t="s">
        <v>18619</v>
      </c>
      <c r="E1436" s="6" t="s">
        <v>18620</v>
      </c>
      <c r="F1436" s="6" t="s">
        <v>18621</v>
      </c>
      <c r="G1436" s="12"/>
      <c r="H1436" s="8"/>
      <c r="I1436" s="8" t="s">
        <v>18622</v>
      </c>
      <c r="J1436" s="6"/>
      <c r="K1436" s="6" t="s">
        <v>268</v>
      </c>
      <c r="L1436" s="6" t="s">
        <v>7585</v>
      </c>
      <c r="M1436" s="6" t="s">
        <v>7586</v>
      </c>
      <c r="N1436" s="6" t="s">
        <v>1609</v>
      </c>
      <c r="O1436" s="6" t="s">
        <v>7587</v>
      </c>
      <c r="P1436" s="6" t="s">
        <v>18623</v>
      </c>
      <c r="Q1436" s="6"/>
      <c r="R1436" s="6" t="s">
        <v>18624</v>
      </c>
      <c r="S1436" s="6" t="s">
        <v>14457</v>
      </c>
      <c r="T1436" s="6" t="s">
        <v>54</v>
      </c>
      <c r="U1436" s="6" t="s">
        <v>18612</v>
      </c>
      <c r="V1436" s="6"/>
      <c r="W1436" s="6"/>
      <c r="X1436" s="6" t="s">
        <v>18613</v>
      </c>
      <c r="Y1436" s="6"/>
      <c r="Z1436" s="6" t="s">
        <v>18614</v>
      </c>
      <c r="AA1436" s="6" t="s">
        <v>18625</v>
      </c>
      <c r="AB1436" s="9" t="s">
        <v>18616</v>
      </c>
      <c r="AC1436" s="6"/>
      <c r="AD1436" s="6"/>
      <c r="AE1436" s="6"/>
      <c r="AF1436" s="6"/>
      <c r="AG1436" s="6"/>
      <c r="AH1436" s="6"/>
      <c r="AI1436" s="6"/>
      <c r="AJ1436" s="6" t="s">
        <v>13069</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customHeight="1">
      <c r="A1437" s="5">
        <v>2464.0</v>
      </c>
      <c r="B1437" s="6" t="s">
        <v>146</v>
      </c>
      <c r="C1437" s="6" t="s">
        <v>18626</v>
      </c>
      <c r="D1437" s="6" t="s">
        <v>3372</v>
      </c>
      <c r="E1437" s="6" t="s">
        <v>3341</v>
      </c>
      <c r="F1437" s="6" t="s">
        <v>18627</v>
      </c>
      <c r="G1437" s="12"/>
      <c r="H1437" s="8"/>
      <c r="I1437" s="8" t="s">
        <v>18628</v>
      </c>
      <c r="J1437" s="6"/>
      <c r="K1437" s="6" t="s">
        <v>283</v>
      </c>
      <c r="L1437" s="6" t="s">
        <v>18629</v>
      </c>
      <c r="M1437" s="6" t="s">
        <v>12351</v>
      </c>
      <c r="N1437" s="6" t="s">
        <v>11772</v>
      </c>
      <c r="O1437" s="6" t="s">
        <v>18628</v>
      </c>
      <c r="P1437" s="6" t="s">
        <v>18630</v>
      </c>
      <c r="Q1437" s="6"/>
      <c r="R1437" s="6" t="s">
        <v>18631</v>
      </c>
      <c r="S1437" s="6" t="s">
        <v>18632</v>
      </c>
      <c r="T1437" s="6" t="s">
        <v>54</v>
      </c>
      <c r="U1437" s="6" t="s">
        <v>275</v>
      </c>
      <c r="V1437" s="6"/>
      <c r="W1437" s="6"/>
      <c r="X1437" s="6" t="s">
        <v>257</v>
      </c>
      <c r="Y1437" s="6" t="s">
        <v>258</v>
      </c>
      <c r="Z1437" s="6" t="s">
        <v>276</v>
      </c>
      <c r="AA1437" s="6" t="s">
        <v>18633</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customHeight="1">
      <c r="A1438" s="5">
        <v>2462.0</v>
      </c>
      <c r="B1438" s="6" t="s">
        <v>146</v>
      </c>
      <c r="C1438" s="6" t="s">
        <v>18634</v>
      </c>
      <c r="D1438" s="6" t="s">
        <v>18635</v>
      </c>
      <c r="E1438" s="6" t="s">
        <v>18636</v>
      </c>
      <c r="F1438" s="6" t="s">
        <v>1353</v>
      </c>
      <c r="G1438" s="6"/>
      <c r="H1438" s="8"/>
      <c r="I1438" s="8"/>
      <c r="J1438" s="6"/>
      <c r="K1438" s="6"/>
      <c r="L1438" s="6"/>
      <c r="M1438" s="6"/>
      <c r="N1438" s="6"/>
      <c r="O1438" s="6"/>
      <c r="P1438" s="6" t="s">
        <v>18637</v>
      </c>
      <c r="Q1438" s="6" t="s">
        <v>18138</v>
      </c>
      <c r="R1438" s="6"/>
      <c r="S1438" s="6" t="s">
        <v>18638</v>
      </c>
      <c r="T1438" s="6" t="s">
        <v>54</v>
      </c>
      <c r="U1438" s="6" t="s">
        <v>18639</v>
      </c>
      <c r="V1438" s="6"/>
      <c r="W1438" s="6"/>
      <c r="X1438" s="6" t="s">
        <v>18640</v>
      </c>
      <c r="Y1438" s="6" t="s">
        <v>6073</v>
      </c>
      <c r="Z1438" s="6" t="s">
        <v>18641</v>
      </c>
      <c r="AA1438" s="6" t="s">
        <v>18642</v>
      </c>
      <c r="AB1438" s="9" t="s">
        <v>18643</v>
      </c>
      <c r="AC1438" s="6"/>
      <c r="AD1438" s="6"/>
      <c r="AE1438" s="6"/>
      <c r="AF1438" s="6"/>
      <c r="AG1438" s="6"/>
      <c r="AH1438" s="6"/>
      <c r="AI1438" s="6" t="s">
        <v>5254</v>
      </c>
      <c r="AJ1438" s="6" t="s">
        <v>146</v>
      </c>
      <c r="AK1438" s="11" t="b">
        <v>1</v>
      </c>
      <c r="AL1438" s="16">
        <v>42418.0</v>
      </c>
      <c r="AM1438" s="16">
        <v>42418.0</v>
      </c>
      <c r="AN1438" s="6" t="s">
        <v>18644</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customHeight="1">
      <c r="A1439" s="5">
        <v>1115.0</v>
      </c>
      <c r="B1439" s="6" t="s">
        <v>2898</v>
      </c>
      <c r="C1439" s="6" t="s">
        <v>18645</v>
      </c>
      <c r="D1439" s="6" t="s">
        <v>15537</v>
      </c>
      <c r="E1439" s="6" t="s">
        <v>18646</v>
      </c>
      <c r="F1439" s="6"/>
      <c r="G1439" s="12"/>
      <c r="H1439" s="8"/>
      <c r="I1439" s="8" t="s">
        <v>18647</v>
      </c>
      <c r="J1439" s="6"/>
      <c r="K1439" s="6"/>
      <c r="L1439" s="6"/>
      <c r="M1439" s="6"/>
      <c r="N1439" s="6"/>
      <c r="O1439" s="6"/>
      <c r="P1439" s="6" t="s">
        <v>18648</v>
      </c>
      <c r="Q1439" s="6" t="s">
        <v>436</v>
      </c>
      <c r="R1439" s="6"/>
      <c r="S1439" s="6" t="s">
        <v>18649</v>
      </c>
      <c r="T1439" s="6" t="s">
        <v>54</v>
      </c>
      <c r="U1439" s="6" t="s">
        <v>18650</v>
      </c>
      <c r="V1439" s="6"/>
      <c r="W1439" s="6"/>
      <c r="X1439" s="6" t="s">
        <v>18651</v>
      </c>
      <c r="Y1439" s="6"/>
      <c r="Z1439" s="6" t="s">
        <v>18652</v>
      </c>
      <c r="AA1439" s="6" t="s">
        <v>18653</v>
      </c>
      <c r="AB1439" s="9" t="s">
        <v>18654</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customHeight="1">
      <c r="A1440" s="5">
        <v>640.0</v>
      </c>
      <c r="B1440" s="6" t="s">
        <v>866</v>
      </c>
      <c r="C1440" s="6" t="s">
        <v>18655</v>
      </c>
      <c r="D1440" s="6" t="s">
        <v>7821</v>
      </c>
      <c r="E1440" s="6" t="s">
        <v>18656</v>
      </c>
      <c r="F1440" s="6" t="s">
        <v>1912</v>
      </c>
      <c r="G1440" s="6" t="s">
        <v>18657</v>
      </c>
      <c r="H1440" s="17"/>
      <c r="I1440" s="8" t="s">
        <v>18658</v>
      </c>
      <c r="J1440" s="6"/>
      <c r="K1440" s="6" t="s">
        <v>1595</v>
      </c>
      <c r="L1440" s="6"/>
      <c r="M1440" s="6"/>
      <c r="N1440" s="6"/>
      <c r="O1440" s="6"/>
      <c r="P1440" s="6" t="s">
        <v>18659</v>
      </c>
      <c r="Q1440" s="6" t="s">
        <v>16521</v>
      </c>
      <c r="R1440" s="6"/>
      <c r="S1440" s="6" t="s">
        <v>18660</v>
      </c>
      <c r="T1440" s="6" t="s">
        <v>204</v>
      </c>
      <c r="U1440" s="6" t="s">
        <v>18661</v>
      </c>
      <c r="V1440" s="6" t="s">
        <v>18662</v>
      </c>
      <c r="W1440" s="6"/>
      <c r="X1440" s="6" t="s">
        <v>2179</v>
      </c>
      <c r="Y1440" s="26" t="s">
        <v>1903</v>
      </c>
      <c r="Z1440" s="6" t="s">
        <v>18663</v>
      </c>
      <c r="AA1440" s="6" t="s">
        <v>8286</v>
      </c>
      <c r="AB1440" s="9" t="s">
        <v>18664</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customHeight="1">
      <c r="A1441" s="5">
        <v>1956.0</v>
      </c>
      <c r="B1441" s="6" t="s">
        <v>3384</v>
      </c>
      <c r="C1441" s="6" t="s">
        <v>18665</v>
      </c>
      <c r="D1441" s="6" t="s">
        <v>7178</v>
      </c>
      <c r="E1441" s="6" t="s">
        <v>18666</v>
      </c>
      <c r="F1441" s="6" t="s">
        <v>499</v>
      </c>
      <c r="G1441" s="6" t="s">
        <v>18667</v>
      </c>
      <c r="H1441" s="8"/>
      <c r="I1441" s="8"/>
      <c r="J1441" s="6"/>
      <c r="K1441" s="6"/>
      <c r="L1441" s="6"/>
      <c r="M1441" s="6"/>
      <c r="N1441" s="6"/>
      <c r="O1441" s="6"/>
      <c r="P1441" s="6" t="s">
        <v>18668</v>
      </c>
      <c r="Q1441" s="6"/>
      <c r="R1441" s="6"/>
      <c r="S1441" s="6" t="s">
        <v>16872</v>
      </c>
      <c r="T1441" s="6"/>
      <c r="U1441" s="6" t="s">
        <v>18669</v>
      </c>
      <c r="V1441" s="6"/>
      <c r="W1441" s="6"/>
      <c r="X1441" s="6" t="s">
        <v>18670</v>
      </c>
      <c r="Y1441" s="6"/>
      <c r="Z1441" s="6" t="s">
        <v>18671</v>
      </c>
      <c r="AA1441" s="6" t="s">
        <v>18672</v>
      </c>
      <c r="AB1441" s="9" t="s">
        <v>18673</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customHeight="1">
      <c r="A1442" s="5">
        <v>2415.0</v>
      </c>
      <c r="B1442" s="6" t="s">
        <v>866</v>
      </c>
      <c r="C1442" s="6" t="s">
        <v>18674</v>
      </c>
      <c r="D1442" s="6" t="s">
        <v>2200</v>
      </c>
      <c r="E1442" s="6" t="s">
        <v>18675</v>
      </c>
      <c r="F1442" s="6" t="s">
        <v>1940</v>
      </c>
      <c r="G1442" s="6" t="s">
        <v>18676</v>
      </c>
      <c r="H1442" s="17"/>
      <c r="I1442" s="8" t="s">
        <v>18677</v>
      </c>
      <c r="J1442" s="6"/>
      <c r="K1442" s="6" t="s">
        <v>268</v>
      </c>
      <c r="L1442" s="6" t="s">
        <v>2200</v>
      </c>
      <c r="M1442" s="6" t="s">
        <v>18675</v>
      </c>
      <c r="N1442" s="6" t="s">
        <v>468</v>
      </c>
      <c r="O1442" s="6" t="s">
        <v>18677</v>
      </c>
      <c r="P1442" s="6" t="s">
        <v>18678</v>
      </c>
      <c r="Q1442" s="6" t="s">
        <v>18679</v>
      </c>
      <c r="R1442" s="6" t="s">
        <v>18680</v>
      </c>
      <c r="S1442" s="6" t="s">
        <v>436</v>
      </c>
      <c r="T1442" s="6" t="s">
        <v>54</v>
      </c>
      <c r="U1442" s="6" t="s">
        <v>18681</v>
      </c>
      <c r="V1442" s="6" t="s">
        <v>18682</v>
      </c>
      <c r="W1442" s="6"/>
      <c r="X1442" s="6" t="s">
        <v>7462</v>
      </c>
      <c r="Y1442" s="38" t="s">
        <v>18683</v>
      </c>
      <c r="Z1442" s="6" t="s">
        <v>18684</v>
      </c>
      <c r="AA1442" s="6" t="s">
        <v>18685</v>
      </c>
      <c r="AB1442" s="9" t="s">
        <v>18686</v>
      </c>
      <c r="AC1442" s="6"/>
      <c r="AD1442" s="6"/>
      <c r="AE1442" s="6"/>
      <c r="AF1442" s="6"/>
      <c r="AG1442" s="6" t="s">
        <v>18687</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customHeight="1">
      <c r="A1443" s="5">
        <v>1347.0</v>
      </c>
      <c r="B1443" s="6" t="s">
        <v>2970</v>
      </c>
      <c r="C1443" s="6" t="s">
        <v>18688</v>
      </c>
      <c r="D1443" s="6" t="s">
        <v>17062</v>
      </c>
      <c r="E1443" s="6" t="s">
        <v>18689</v>
      </c>
      <c r="F1443" s="6"/>
      <c r="G1443" s="6" t="s">
        <v>18690</v>
      </c>
      <c r="H1443" s="8"/>
      <c r="I1443" s="8"/>
      <c r="J1443" s="6"/>
      <c r="K1443" s="6"/>
      <c r="L1443" s="6"/>
      <c r="M1443" s="6"/>
      <c r="N1443" s="6"/>
      <c r="O1443" s="6"/>
      <c r="P1443" s="6" t="s">
        <v>18691</v>
      </c>
      <c r="Q1443" s="6" t="s">
        <v>436</v>
      </c>
      <c r="R1443" s="6"/>
      <c r="S1443" s="6" t="s">
        <v>18692</v>
      </c>
      <c r="T1443" s="6" t="s">
        <v>54</v>
      </c>
      <c r="U1443" s="6" t="s">
        <v>18693</v>
      </c>
      <c r="V1443" s="6"/>
      <c r="W1443" s="6"/>
      <c r="X1443" s="6" t="s">
        <v>18694</v>
      </c>
      <c r="Y1443" s="6"/>
      <c r="Z1443" s="6" t="s">
        <v>18695</v>
      </c>
      <c r="AA1443" s="6" t="s">
        <v>18696</v>
      </c>
      <c r="AB1443" s="9" t="s">
        <v>18697</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customHeight="1">
      <c r="A1444" s="5">
        <v>1548.0</v>
      </c>
      <c r="B1444" s="6" t="s">
        <v>12598</v>
      </c>
      <c r="C1444" s="6" t="s">
        <v>18698</v>
      </c>
      <c r="D1444" s="6" t="s">
        <v>148</v>
      </c>
      <c r="E1444" s="6" t="s">
        <v>18699</v>
      </c>
      <c r="F1444" s="6"/>
      <c r="G1444" s="6" t="s">
        <v>18700</v>
      </c>
      <c r="H1444" s="8"/>
      <c r="I1444" s="8"/>
      <c r="J1444" s="6"/>
      <c r="K1444" s="6"/>
      <c r="L1444" s="6"/>
      <c r="M1444" s="6"/>
      <c r="N1444" s="6"/>
      <c r="O1444" s="6"/>
      <c r="P1444" s="6" t="s">
        <v>18701</v>
      </c>
      <c r="Q1444" s="6" t="s">
        <v>436</v>
      </c>
      <c r="R1444" s="6"/>
      <c r="S1444" s="6" t="s">
        <v>18702</v>
      </c>
      <c r="T1444" s="6" t="s">
        <v>54</v>
      </c>
      <c r="U1444" s="6" t="s">
        <v>18703</v>
      </c>
      <c r="V1444" s="6"/>
      <c r="W1444" s="6"/>
      <c r="X1444" s="6" t="s">
        <v>18704</v>
      </c>
      <c r="Y1444" s="6"/>
      <c r="Z1444" s="6" t="s">
        <v>18705</v>
      </c>
      <c r="AA1444" s="6" t="s">
        <v>18706</v>
      </c>
      <c r="AB1444" s="9" t="s">
        <v>18707</v>
      </c>
      <c r="AC1444" s="6"/>
      <c r="AD1444" s="6"/>
      <c r="AE1444" s="6"/>
      <c r="AF1444" s="6"/>
      <c r="AG1444" s="6"/>
      <c r="AH1444" s="6"/>
      <c r="AI1444" s="6"/>
      <c r="AJ1444" s="6" t="s">
        <v>11653</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customHeight="1">
      <c r="A1445" s="5">
        <v>2842.0</v>
      </c>
      <c r="B1445" s="6" t="s">
        <v>4277</v>
      </c>
      <c r="C1445" s="6" t="s">
        <v>18708</v>
      </c>
      <c r="D1445" s="6" t="s">
        <v>18709</v>
      </c>
      <c r="E1445" s="6" t="s">
        <v>18710</v>
      </c>
      <c r="F1445" s="6" t="s">
        <v>468</v>
      </c>
      <c r="G1445" s="6" t="s">
        <v>18711</v>
      </c>
      <c r="H1445" s="8"/>
      <c r="I1445" s="8"/>
      <c r="J1445" s="6"/>
      <c r="K1445" s="6" t="s">
        <v>268</v>
      </c>
      <c r="L1445" s="6" t="s">
        <v>18709</v>
      </c>
      <c r="M1445" s="6" t="s">
        <v>18710</v>
      </c>
      <c r="N1445" s="6" t="s">
        <v>468</v>
      </c>
      <c r="O1445" s="6" t="s">
        <v>18711</v>
      </c>
      <c r="P1445" s="6" t="s">
        <v>18712</v>
      </c>
      <c r="Q1445" s="6" t="s">
        <v>18713</v>
      </c>
      <c r="R1445" s="6" t="s">
        <v>18714</v>
      </c>
      <c r="S1445" s="6" t="s">
        <v>18715</v>
      </c>
      <c r="T1445" s="6" t="s">
        <v>54</v>
      </c>
      <c r="U1445" s="6" t="s">
        <v>18716</v>
      </c>
      <c r="V1445" s="6" t="s">
        <v>18717</v>
      </c>
      <c r="W1445" s="6"/>
      <c r="X1445" s="6" t="s">
        <v>4299</v>
      </c>
      <c r="Y1445" s="6" t="s">
        <v>4300</v>
      </c>
      <c r="Z1445" s="6" t="s">
        <v>18718</v>
      </c>
      <c r="AA1445" s="6" t="s">
        <v>18719</v>
      </c>
      <c r="AB1445" s="9" t="s">
        <v>18720</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customHeight="1">
      <c r="A1446" s="5">
        <v>1290.0</v>
      </c>
      <c r="B1446" s="6" t="s">
        <v>2696</v>
      </c>
      <c r="C1446" s="6" t="s">
        <v>18721</v>
      </c>
      <c r="D1446" s="6" t="s">
        <v>148</v>
      </c>
      <c r="E1446" s="6" t="s">
        <v>18722</v>
      </c>
      <c r="F1446" s="6"/>
      <c r="G1446" s="6" t="s">
        <v>18723</v>
      </c>
      <c r="H1446" s="8"/>
      <c r="I1446" s="8"/>
      <c r="J1446" s="6"/>
      <c r="K1446" s="6"/>
      <c r="L1446" s="6"/>
      <c r="M1446" s="6"/>
      <c r="N1446" s="6"/>
      <c r="O1446" s="6"/>
      <c r="P1446" s="6" t="s">
        <v>18724</v>
      </c>
      <c r="Q1446" s="6" t="s">
        <v>647</v>
      </c>
      <c r="R1446" s="6"/>
      <c r="S1446" s="6" t="s">
        <v>18725</v>
      </c>
      <c r="T1446" s="6" t="s">
        <v>54</v>
      </c>
      <c r="U1446" s="6" t="s">
        <v>18726</v>
      </c>
      <c r="V1446" s="6"/>
      <c r="W1446" s="6"/>
      <c r="X1446" s="6" t="s">
        <v>18727</v>
      </c>
      <c r="Y1446" s="6"/>
      <c r="Z1446" s="6" t="s">
        <v>18728</v>
      </c>
      <c r="AA1446" s="6" t="s">
        <v>18729</v>
      </c>
      <c r="AB1446" s="9" t="s">
        <v>18730</v>
      </c>
      <c r="AC1446" s="6"/>
      <c r="AD1446" s="6"/>
      <c r="AE1446" s="6"/>
      <c r="AF1446" s="6"/>
      <c r="AG1446" s="6"/>
      <c r="AH1446" s="6"/>
      <c r="AI1446" s="6"/>
      <c r="AJ1446" s="6" t="s">
        <v>11653</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customHeight="1">
      <c r="A1447" s="5">
        <v>447.0</v>
      </c>
      <c r="B1447" s="6" t="s">
        <v>3384</v>
      </c>
      <c r="C1447" s="6" t="s">
        <v>18731</v>
      </c>
      <c r="D1447" s="6" t="s">
        <v>18732</v>
      </c>
      <c r="E1447" s="6" t="s">
        <v>18733</v>
      </c>
      <c r="F1447" s="6"/>
      <c r="G1447" s="12"/>
      <c r="H1447" s="8"/>
      <c r="I1447" s="8" t="s">
        <v>18734</v>
      </c>
      <c r="J1447" s="6"/>
      <c r="K1447" s="6"/>
      <c r="L1447" s="6"/>
      <c r="M1447" s="6"/>
      <c r="N1447" s="6"/>
      <c r="O1447" s="6"/>
      <c r="P1447" s="6" t="s">
        <v>18735</v>
      </c>
      <c r="Q1447" s="6" t="s">
        <v>647</v>
      </c>
      <c r="R1447" s="6"/>
      <c r="S1447" s="6" t="s">
        <v>18736</v>
      </c>
      <c r="T1447" s="6" t="s">
        <v>54</v>
      </c>
      <c r="U1447" s="6" t="s">
        <v>18737</v>
      </c>
      <c r="V1447" s="6"/>
      <c r="W1447" s="6"/>
      <c r="X1447" s="6" t="s">
        <v>18738</v>
      </c>
      <c r="Y1447" s="6"/>
      <c r="Z1447" s="6" t="s">
        <v>18739</v>
      </c>
      <c r="AA1447" s="6" t="s">
        <v>18740</v>
      </c>
      <c r="AB1447" s="9" t="s">
        <v>18741</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customHeight="1">
      <c r="A1448" s="5">
        <v>2465.0</v>
      </c>
      <c r="B1448" s="6" t="s">
        <v>146</v>
      </c>
      <c r="C1448" s="6" t="s">
        <v>18742</v>
      </c>
      <c r="D1448" s="6" t="s">
        <v>976</v>
      </c>
      <c r="E1448" s="6" t="s">
        <v>18743</v>
      </c>
      <c r="F1448" s="6"/>
      <c r="G1448" s="12"/>
      <c r="H1448" s="8"/>
      <c r="I1448" s="8" t="s">
        <v>18744</v>
      </c>
      <c r="J1448" s="6"/>
      <c r="K1448" s="6"/>
      <c r="L1448" s="6"/>
      <c r="M1448" s="6"/>
      <c r="N1448" s="6"/>
      <c r="O1448" s="6"/>
      <c r="P1448" s="6" t="s">
        <v>18745</v>
      </c>
      <c r="Q1448" s="6" t="s">
        <v>14457</v>
      </c>
      <c r="R1448" s="6"/>
      <c r="S1448" s="6" t="s">
        <v>18746</v>
      </c>
      <c r="T1448" s="6" t="s">
        <v>54</v>
      </c>
      <c r="U1448" s="6" t="s">
        <v>18747</v>
      </c>
      <c r="V1448" s="6"/>
      <c r="W1448" s="6"/>
      <c r="X1448" s="6" t="s">
        <v>18748</v>
      </c>
      <c r="Y1448" s="6" t="s">
        <v>937</v>
      </c>
      <c r="Z1448" s="6" t="s">
        <v>13553</v>
      </c>
      <c r="AA1448" s="6" t="s">
        <v>18749</v>
      </c>
      <c r="AB1448" s="9" t="s">
        <v>18750</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customHeight="1">
      <c r="A1449" s="5">
        <v>2698.0</v>
      </c>
      <c r="B1449" s="6" t="s">
        <v>146</v>
      </c>
      <c r="C1449" s="6" t="s">
        <v>18751</v>
      </c>
      <c r="D1449" s="6" t="s">
        <v>18752</v>
      </c>
      <c r="E1449" s="6" t="s">
        <v>18753</v>
      </c>
      <c r="F1449" s="6" t="s">
        <v>18754</v>
      </c>
      <c r="G1449" s="12"/>
      <c r="H1449" s="8"/>
      <c r="I1449" s="8" t="s">
        <v>18755</v>
      </c>
      <c r="J1449" s="6"/>
      <c r="K1449" s="6"/>
      <c r="L1449" s="6"/>
      <c r="M1449" s="6"/>
      <c r="N1449" s="6"/>
      <c r="O1449" s="6"/>
      <c r="P1449" s="6" t="s">
        <v>18756</v>
      </c>
      <c r="Q1449" s="6" t="s">
        <v>18757</v>
      </c>
      <c r="R1449" s="6"/>
      <c r="S1449" s="6" t="s">
        <v>18758</v>
      </c>
      <c r="T1449" s="6" t="s">
        <v>54</v>
      </c>
      <c r="U1449" s="6" t="s">
        <v>18759</v>
      </c>
      <c r="V1449" s="6"/>
      <c r="W1449" s="6"/>
      <c r="X1449" s="6" t="s">
        <v>18760</v>
      </c>
      <c r="Y1449" s="6" t="s">
        <v>224</v>
      </c>
      <c r="Z1449" s="6" t="s">
        <v>18761</v>
      </c>
      <c r="AA1449" s="6" t="s">
        <v>18762</v>
      </c>
      <c r="AB1449" s="9" t="s">
        <v>18763</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customHeight="1">
      <c r="A1450" s="5">
        <v>2022.0</v>
      </c>
      <c r="B1450" s="6" t="s">
        <v>2297</v>
      </c>
      <c r="C1450" s="6" t="s">
        <v>18764</v>
      </c>
      <c r="D1450" s="6" t="s">
        <v>18765</v>
      </c>
      <c r="E1450" s="6" t="s">
        <v>6914</v>
      </c>
      <c r="F1450" s="6" t="s">
        <v>18766</v>
      </c>
      <c r="G1450" s="12"/>
      <c r="H1450" s="8"/>
      <c r="I1450" s="8" t="s">
        <v>18767</v>
      </c>
      <c r="J1450" s="6"/>
      <c r="K1450" s="6"/>
      <c r="L1450" s="6"/>
      <c r="M1450" s="6"/>
      <c r="N1450" s="6"/>
      <c r="O1450" s="6"/>
      <c r="P1450" s="34" t="s">
        <v>18768</v>
      </c>
      <c r="Q1450" s="6"/>
      <c r="R1450" s="6" t="s">
        <v>18769</v>
      </c>
      <c r="S1450" s="34" t="s">
        <v>18770</v>
      </c>
      <c r="T1450" s="6" t="s">
        <v>2305</v>
      </c>
      <c r="U1450" s="34" t="s">
        <v>18771</v>
      </c>
      <c r="V1450" s="6"/>
      <c r="W1450" s="6"/>
      <c r="X1450" s="6" t="s">
        <v>2331</v>
      </c>
      <c r="Y1450" s="34" t="s">
        <v>2308</v>
      </c>
      <c r="Z1450" s="6" t="s">
        <v>18772</v>
      </c>
      <c r="AA1450" s="40" t="s">
        <v>18773</v>
      </c>
      <c r="AB1450" s="9" t="s">
        <v>18774</v>
      </c>
      <c r="AC1450" s="18" t="s">
        <v>18775</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customHeight="1">
      <c r="A1451" s="5">
        <v>604.0</v>
      </c>
      <c r="B1451" s="6" t="s">
        <v>1872</v>
      </c>
      <c r="C1451" s="6" t="s">
        <v>18776</v>
      </c>
      <c r="D1451" s="6" t="s">
        <v>18777</v>
      </c>
      <c r="E1451" s="6" t="s">
        <v>18778</v>
      </c>
      <c r="F1451" s="6" t="s">
        <v>1912</v>
      </c>
      <c r="G1451" s="6" t="s">
        <v>18779</v>
      </c>
      <c r="H1451" s="8"/>
      <c r="I1451" s="8"/>
      <c r="J1451" s="6"/>
      <c r="K1451" s="6"/>
      <c r="L1451" s="6"/>
      <c r="M1451" s="6"/>
      <c r="N1451" s="6"/>
      <c r="O1451" s="6"/>
      <c r="P1451" s="6" t="s">
        <v>18780</v>
      </c>
      <c r="Q1451" s="6" t="s">
        <v>18781</v>
      </c>
      <c r="R1451" s="6"/>
      <c r="S1451" s="6" t="s">
        <v>18782</v>
      </c>
      <c r="T1451" s="6" t="s">
        <v>54</v>
      </c>
      <c r="U1451" s="6" t="s">
        <v>18783</v>
      </c>
      <c r="V1451" s="6"/>
      <c r="W1451" s="6"/>
      <c r="X1451" s="6" t="s">
        <v>1887</v>
      </c>
      <c r="Y1451" s="6" t="s">
        <v>1888</v>
      </c>
      <c r="Z1451" s="6" t="s">
        <v>18784</v>
      </c>
      <c r="AA1451" s="6" t="s">
        <v>18785</v>
      </c>
      <c r="AB1451" s="9" t="s">
        <v>18786</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customHeight="1">
      <c r="A1452" s="5">
        <v>1087.0</v>
      </c>
      <c r="B1452" s="6" t="s">
        <v>3213</v>
      </c>
      <c r="C1452" s="6" t="s">
        <v>18787</v>
      </c>
      <c r="D1452" s="6" t="s">
        <v>2551</v>
      </c>
      <c r="E1452" s="6" t="s">
        <v>12388</v>
      </c>
      <c r="F1452" s="6" t="s">
        <v>18788</v>
      </c>
      <c r="G1452" s="6" t="s">
        <v>18789</v>
      </c>
      <c r="H1452" s="8"/>
      <c r="I1452" s="8"/>
      <c r="J1452" s="6"/>
      <c r="K1452" s="6" t="s">
        <v>283</v>
      </c>
      <c r="L1452" s="6" t="s">
        <v>18790</v>
      </c>
      <c r="M1452" s="6" t="s">
        <v>18791</v>
      </c>
      <c r="N1452" s="6" t="s">
        <v>18792</v>
      </c>
      <c r="O1452" s="6" t="s">
        <v>18793</v>
      </c>
      <c r="P1452" s="6" t="s">
        <v>18794</v>
      </c>
      <c r="Q1452" s="6"/>
      <c r="R1452" s="6" t="s">
        <v>18795</v>
      </c>
      <c r="S1452" s="6" t="s">
        <v>436</v>
      </c>
      <c r="T1452" s="6"/>
      <c r="U1452" s="6" t="s">
        <v>18796</v>
      </c>
      <c r="V1452" s="6" t="s">
        <v>18797</v>
      </c>
      <c r="W1452" s="6" t="s">
        <v>18798</v>
      </c>
      <c r="X1452" s="6" t="s">
        <v>14294</v>
      </c>
      <c r="Y1452" s="6" t="s">
        <v>3260</v>
      </c>
      <c r="Z1452" s="6" t="s">
        <v>18799</v>
      </c>
      <c r="AA1452" s="6" t="s">
        <v>18800</v>
      </c>
      <c r="AB1452" s="9" t="s">
        <v>18801</v>
      </c>
      <c r="AC1452" s="6"/>
      <c r="AD1452" s="6"/>
      <c r="AE1452" s="6"/>
      <c r="AF1452" s="6"/>
      <c r="AG1452" s="6"/>
      <c r="AH1452" s="6"/>
      <c r="AI1452" s="6"/>
      <c r="AJ1452" s="6" t="s">
        <v>9988</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customHeight="1">
      <c r="A1453" s="5">
        <v>1014.0</v>
      </c>
      <c r="B1453" s="6" t="s">
        <v>2469</v>
      </c>
      <c r="C1453" s="6" t="s">
        <v>18802</v>
      </c>
      <c r="D1453" s="6" t="s">
        <v>6782</v>
      </c>
      <c r="E1453" s="6" t="s">
        <v>18803</v>
      </c>
      <c r="F1453" s="6"/>
      <c r="G1453" s="6" t="s">
        <v>18804</v>
      </c>
      <c r="H1453" s="17"/>
      <c r="I1453" s="8" t="s">
        <v>18805</v>
      </c>
      <c r="J1453" s="6"/>
      <c r="K1453" s="6"/>
      <c r="L1453" s="6"/>
      <c r="M1453" s="6"/>
      <c r="N1453" s="6"/>
      <c r="O1453" s="6"/>
      <c r="P1453" s="10" t="s">
        <v>18806</v>
      </c>
      <c r="Q1453" s="6" t="s">
        <v>436</v>
      </c>
      <c r="R1453" s="6"/>
      <c r="S1453" s="6" t="s">
        <v>18807</v>
      </c>
      <c r="T1453" s="6" t="s">
        <v>54</v>
      </c>
      <c r="U1453" s="6" t="s">
        <v>18808</v>
      </c>
      <c r="V1453" s="6"/>
      <c r="W1453" s="6"/>
      <c r="X1453" s="6" t="s">
        <v>18809</v>
      </c>
      <c r="Y1453" s="6" t="s">
        <v>2509</v>
      </c>
      <c r="Z1453" s="6" t="s">
        <v>14948</v>
      </c>
      <c r="AA1453" s="6" t="s">
        <v>18810</v>
      </c>
      <c r="AB1453" s="9" t="s">
        <v>18811</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customHeight="1">
      <c r="A1454" s="5">
        <v>2404.0</v>
      </c>
      <c r="B1454" s="6" t="s">
        <v>231</v>
      </c>
      <c r="C1454" s="6" t="s">
        <v>18812</v>
      </c>
      <c r="D1454" s="6" t="s">
        <v>198</v>
      </c>
      <c r="E1454" s="6" t="s">
        <v>18813</v>
      </c>
      <c r="F1454" s="6" t="s">
        <v>18627</v>
      </c>
      <c r="G1454" s="12"/>
      <c r="H1454" s="8" t="s">
        <v>18814</v>
      </c>
      <c r="I1454" s="15" t="s">
        <v>18815</v>
      </c>
      <c r="J1454" s="6"/>
      <c r="K1454" s="6" t="s">
        <v>268</v>
      </c>
      <c r="L1454" s="6" t="s">
        <v>18816</v>
      </c>
      <c r="M1454" s="6" t="s">
        <v>18817</v>
      </c>
      <c r="N1454" s="6" t="s">
        <v>18627</v>
      </c>
      <c r="O1454" s="6" t="s">
        <v>18818</v>
      </c>
      <c r="P1454" s="6" t="s">
        <v>18819</v>
      </c>
      <c r="Q1454" s="6" t="s">
        <v>18820</v>
      </c>
      <c r="R1454" s="6" t="s">
        <v>18821</v>
      </c>
      <c r="S1454" s="6"/>
      <c r="T1454" s="6" t="s">
        <v>54</v>
      </c>
      <c r="U1454" s="6" t="s">
        <v>18822</v>
      </c>
      <c r="V1454" s="6"/>
      <c r="W1454" s="6"/>
      <c r="X1454" s="6" t="s">
        <v>1197</v>
      </c>
      <c r="Y1454" s="6" t="s">
        <v>476</v>
      </c>
      <c r="Z1454" s="6" t="s">
        <v>18823</v>
      </c>
      <c r="AA1454" s="6" t="s">
        <v>18824</v>
      </c>
      <c r="AB1454" s="9" t="s">
        <v>18825</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customHeight="1">
      <c r="A1455" s="5">
        <v>2843.0</v>
      </c>
      <c r="B1455" s="6" t="s">
        <v>231</v>
      </c>
      <c r="C1455" s="6" t="s">
        <v>18826</v>
      </c>
      <c r="D1455" s="6" t="s">
        <v>14976</v>
      </c>
      <c r="E1455" s="6" t="s">
        <v>18827</v>
      </c>
      <c r="F1455" s="6" t="s">
        <v>499</v>
      </c>
      <c r="G1455" s="6" t="s">
        <v>18828</v>
      </c>
      <c r="H1455" s="17"/>
      <c r="I1455" s="8" t="s">
        <v>18829</v>
      </c>
      <c r="J1455" s="6"/>
      <c r="K1455" s="6"/>
      <c r="L1455" s="6"/>
      <c r="M1455" s="6"/>
      <c r="N1455" s="6"/>
      <c r="O1455" s="6"/>
      <c r="P1455" s="6" t="s">
        <v>18830</v>
      </c>
      <c r="Q1455" s="6" t="s">
        <v>18831</v>
      </c>
      <c r="R1455" s="6"/>
      <c r="S1455" s="6" t="s">
        <v>18832</v>
      </c>
      <c r="T1455" s="6" t="s">
        <v>54</v>
      </c>
      <c r="U1455" s="6" t="s">
        <v>18833</v>
      </c>
      <c r="V1455" s="6"/>
      <c r="W1455" s="6"/>
      <c r="X1455" s="6" t="s">
        <v>18834</v>
      </c>
      <c r="Y1455" s="6" t="s">
        <v>801</v>
      </c>
      <c r="Z1455" s="6" t="s">
        <v>18835</v>
      </c>
      <c r="AA1455" s="6" t="s">
        <v>18836</v>
      </c>
      <c r="AB1455" s="9" t="s">
        <v>18837</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customHeight="1">
      <c r="A1456" s="5">
        <v>1026.0</v>
      </c>
      <c r="B1456" s="6" t="s">
        <v>2469</v>
      </c>
      <c r="C1456" s="6" t="s">
        <v>18838</v>
      </c>
      <c r="D1456" s="6" t="s">
        <v>381</v>
      </c>
      <c r="E1456" s="6" t="s">
        <v>18839</v>
      </c>
      <c r="F1456" s="6" t="s">
        <v>1609</v>
      </c>
      <c r="G1456" s="12"/>
      <c r="H1456" s="8" t="s">
        <v>18840</v>
      </c>
      <c r="I1456" s="8" t="s">
        <v>18841</v>
      </c>
      <c r="J1456" s="6"/>
      <c r="K1456" s="6"/>
      <c r="L1456" s="6"/>
      <c r="M1456" s="6"/>
      <c r="N1456" s="6"/>
      <c r="O1456" s="6"/>
      <c r="P1456" s="6" t="s">
        <v>18842</v>
      </c>
      <c r="Q1456" s="6" t="s">
        <v>18843</v>
      </c>
      <c r="R1456" s="6"/>
      <c r="S1456" s="6" t="s">
        <v>18844</v>
      </c>
      <c r="T1456" s="6" t="s">
        <v>54</v>
      </c>
      <c r="U1456" s="6" t="s">
        <v>18845</v>
      </c>
      <c r="V1456" s="6"/>
      <c r="W1456" s="6"/>
      <c r="X1456" s="6" t="s">
        <v>18846</v>
      </c>
      <c r="Y1456" s="6" t="s">
        <v>2509</v>
      </c>
      <c r="Z1456" s="6" t="s">
        <v>18847</v>
      </c>
      <c r="AA1456" s="6" t="s">
        <v>18848</v>
      </c>
      <c r="AB1456" s="9" t="s">
        <v>18849</v>
      </c>
      <c r="AC1456" s="6"/>
      <c r="AD1456" s="6"/>
      <c r="AE1456" s="6"/>
      <c r="AF1456" s="6"/>
      <c r="AG1456" s="6"/>
      <c r="AH1456" s="6"/>
      <c r="AI1456" s="6"/>
      <c r="AJ1456" s="10" t="s">
        <v>18850</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customHeight="1">
      <c r="A1457" s="5">
        <v>1027.0</v>
      </c>
      <c r="B1457" s="6" t="s">
        <v>2469</v>
      </c>
      <c r="C1457" s="6" t="s">
        <v>18851</v>
      </c>
      <c r="D1457" s="6" t="s">
        <v>18852</v>
      </c>
      <c r="E1457" s="6" t="s">
        <v>10596</v>
      </c>
      <c r="F1457" s="6"/>
      <c r="G1457" s="6" t="s">
        <v>18853</v>
      </c>
      <c r="H1457" s="8"/>
      <c r="I1457" s="8"/>
      <c r="J1457" s="6"/>
      <c r="K1457" s="6"/>
      <c r="L1457" s="6"/>
      <c r="M1457" s="6"/>
      <c r="N1457" s="6"/>
      <c r="O1457" s="6"/>
      <c r="P1457" s="6" t="s">
        <v>18854</v>
      </c>
      <c r="Q1457" s="6" t="s">
        <v>647</v>
      </c>
      <c r="R1457" s="6"/>
      <c r="S1457" s="6" t="s">
        <v>18855</v>
      </c>
      <c r="T1457" s="6" t="s">
        <v>54</v>
      </c>
      <c r="U1457" s="6" t="s">
        <v>18856</v>
      </c>
      <c r="V1457" s="6" t="s">
        <v>18857</v>
      </c>
      <c r="W1457" s="6"/>
      <c r="X1457" s="6" t="s">
        <v>18858</v>
      </c>
      <c r="Y1457" s="6" t="s">
        <v>2509</v>
      </c>
      <c r="Z1457" s="6" t="s">
        <v>18847</v>
      </c>
      <c r="AA1457" s="6" t="s">
        <v>18859</v>
      </c>
      <c r="AB1457" s="9" t="s">
        <v>18860</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customHeight="1">
      <c r="A1458" s="5">
        <v>176.0</v>
      </c>
      <c r="B1458" s="6" t="s">
        <v>146</v>
      </c>
      <c r="C1458" s="6" t="s">
        <v>18861</v>
      </c>
      <c r="D1458" s="6" t="s">
        <v>11082</v>
      </c>
      <c r="E1458" s="6" t="s">
        <v>18862</v>
      </c>
      <c r="F1458" s="6"/>
      <c r="G1458" s="6" t="s">
        <v>18863</v>
      </c>
      <c r="H1458" s="8"/>
      <c r="I1458" s="8"/>
      <c r="J1458" s="6"/>
      <c r="K1458" s="6"/>
      <c r="L1458" s="6"/>
      <c r="M1458" s="6"/>
      <c r="N1458" s="6"/>
      <c r="O1458" s="6"/>
      <c r="P1458" s="6" t="s">
        <v>18864</v>
      </c>
      <c r="Q1458" s="6" t="s">
        <v>18865</v>
      </c>
      <c r="R1458" s="6"/>
      <c r="S1458" s="6" t="s">
        <v>18866</v>
      </c>
      <c r="T1458" s="6" t="s">
        <v>54</v>
      </c>
      <c r="U1458" s="6" t="s">
        <v>18867</v>
      </c>
      <c r="V1458" s="6"/>
      <c r="W1458" s="6"/>
      <c r="X1458" s="6" t="s">
        <v>759</v>
      </c>
      <c r="Y1458" s="6" t="s">
        <v>404</v>
      </c>
      <c r="Z1458" s="6" t="s">
        <v>18868</v>
      </c>
      <c r="AA1458" s="6" t="s">
        <v>18869</v>
      </c>
      <c r="AB1458" s="9" t="s">
        <v>18870</v>
      </c>
      <c r="AC1458" s="6"/>
      <c r="AD1458" s="6"/>
      <c r="AE1458" s="6"/>
      <c r="AF1458" s="6"/>
      <c r="AG1458" s="6"/>
      <c r="AH1458" s="6"/>
      <c r="AI1458" s="6" t="s">
        <v>18871</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customHeight="1">
      <c r="A1459" s="5">
        <v>1088.0</v>
      </c>
      <c r="B1459" s="6" t="s">
        <v>3213</v>
      </c>
      <c r="C1459" s="6" t="s">
        <v>18872</v>
      </c>
      <c r="D1459" s="6" t="s">
        <v>18873</v>
      </c>
      <c r="E1459" s="6" t="s">
        <v>18874</v>
      </c>
      <c r="F1459" s="6"/>
      <c r="G1459" s="12"/>
      <c r="H1459" s="8"/>
      <c r="I1459" s="8" t="s">
        <v>18875</v>
      </c>
      <c r="J1459" s="6"/>
      <c r="K1459" s="6"/>
      <c r="L1459" s="6"/>
      <c r="M1459" s="6"/>
      <c r="N1459" s="6"/>
      <c r="O1459" s="6"/>
      <c r="P1459" s="6" t="s">
        <v>18876</v>
      </c>
      <c r="Q1459" s="6" t="s">
        <v>436</v>
      </c>
      <c r="R1459" s="6"/>
      <c r="S1459" s="6" t="s">
        <v>18877</v>
      </c>
      <c r="T1459" s="6"/>
      <c r="U1459" s="6" t="s">
        <v>18878</v>
      </c>
      <c r="V1459" s="6" t="s">
        <v>18879</v>
      </c>
      <c r="W1459" s="6" t="s">
        <v>18880</v>
      </c>
      <c r="X1459" s="6" t="s">
        <v>12268</v>
      </c>
      <c r="Y1459" s="6" t="s">
        <v>3260</v>
      </c>
      <c r="Z1459" s="6" t="s">
        <v>18881</v>
      </c>
      <c r="AA1459" s="6" t="s">
        <v>18882</v>
      </c>
      <c r="AB1459" s="9" t="s">
        <v>18883</v>
      </c>
      <c r="AC1459" s="6"/>
      <c r="AD1459" s="6"/>
      <c r="AE1459" s="6"/>
      <c r="AF1459" s="6"/>
      <c r="AG1459" s="6"/>
      <c r="AH1459" s="6"/>
      <c r="AI1459" s="6"/>
      <c r="AJ1459" s="6" t="s">
        <v>9988</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customHeight="1">
      <c r="A1460" s="5">
        <v>2780.0</v>
      </c>
      <c r="B1460" s="6" t="s">
        <v>146</v>
      </c>
      <c r="C1460" s="6" t="s">
        <v>18884</v>
      </c>
      <c r="D1460" s="6" t="s">
        <v>513</v>
      </c>
      <c r="E1460" s="6" t="s">
        <v>18885</v>
      </c>
      <c r="F1460" s="6" t="s">
        <v>13293</v>
      </c>
      <c r="G1460" s="6" t="s">
        <v>18886</v>
      </c>
      <c r="H1460" s="17"/>
      <c r="I1460" s="8" t="s">
        <v>18887</v>
      </c>
      <c r="J1460" s="6"/>
      <c r="K1460" s="6" t="s">
        <v>283</v>
      </c>
      <c r="L1460" s="6" t="s">
        <v>5461</v>
      </c>
      <c r="M1460" s="6" t="s">
        <v>18888</v>
      </c>
      <c r="N1460" s="6" t="s">
        <v>2092</v>
      </c>
      <c r="O1460" s="6" t="s">
        <v>18889</v>
      </c>
      <c r="P1460" s="6" t="s">
        <v>18890</v>
      </c>
      <c r="Q1460" s="6" t="s">
        <v>18891</v>
      </c>
      <c r="R1460" s="6" t="s">
        <v>18892</v>
      </c>
      <c r="S1460" s="6" t="s">
        <v>18893</v>
      </c>
      <c r="T1460" s="6" t="s">
        <v>54</v>
      </c>
      <c r="U1460" s="6" t="s">
        <v>18894</v>
      </c>
      <c r="V1460" s="6"/>
      <c r="W1460" s="6"/>
      <c r="X1460" s="6" t="s">
        <v>18895</v>
      </c>
      <c r="Y1460" s="6" t="s">
        <v>1015</v>
      </c>
      <c r="Z1460" s="6" t="s">
        <v>18896</v>
      </c>
      <c r="AA1460" s="6" t="s">
        <v>18897</v>
      </c>
      <c r="AB1460" s="9" t="s">
        <v>18898</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customHeight="1">
      <c r="A1461" s="5">
        <v>2423.0</v>
      </c>
      <c r="B1461" s="6" t="s">
        <v>1202</v>
      </c>
      <c r="C1461" s="6" t="s">
        <v>18899</v>
      </c>
      <c r="D1461" s="6" t="s">
        <v>18900</v>
      </c>
      <c r="E1461" s="6" t="s">
        <v>18901</v>
      </c>
      <c r="F1461" s="6" t="s">
        <v>499</v>
      </c>
      <c r="G1461" s="12"/>
      <c r="H1461" s="8" t="s">
        <v>18902</v>
      </c>
      <c r="I1461" s="8" t="s">
        <v>18903</v>
      </c>
      <c r="J1461" s="6"/>
      <c r="K1461" s="6" t="s">
        <v>283</v>
      </c>
      <c r="L1461" s="6" t="s">
        <v>18904</v>
      </c>
      <c r="M1461" s="6" t="s">
        <v>18905</v>
      </c>
      <c r="N1461" s="6" t="s">
        <v>286</v>
      </c>
      <c r="O1461" s="6" t="s">
        <v>18903</v>
      </c>
      <c r="P1461" s="34" t="s">
        <v>18906</v>
      </c>
      <c r="Q1461" s="34" t="s">
        <v>18907</v>
      </c>
      <c r="R1461" s="6" t="s">
        <v>18908</v>
      </c>
      <c r="S1461" s="6" t="s">
        <v>18909</v>
      </c>
      <c r="T1461" s="6" t="s">
        <v>54</v>
      </c>
      <c r="U1461" s="34" t="s">
        <v>18910</v>
      </c>
      <c r="V1461" s="6"/>
      <c r="W1461" s="6"/>
      <c r="X1461" s="6" t="s">
        <v>1211</v>
      </c>
      <c r="Y1461" s="34" t="s">
        <v>1202</v>
      </c>
      <c r="Z1461" s="6" t="s">
        <v>18911</v>
      </c>
      <c r="AA1461" s="6" t="s">
        <v>18912</v>
      </c>
      <c r="AB1461" s="9" t="s">
        <v>18913</v>
      </c>
      <c r="AC1461" s="6"/>
      <c r="AD1461" s="6"/>
      <c r="AE1461" s="6"/>
      <c r="AF1461" s="6"/>
      <c r="AG1461" s="6"/>
      <c r="AH1461" s="6"/>
      <c r="AI1461" s="6"/>
      <c r="AJ1461" s="10" t="s">
        <v>18914</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customHeight="1">
      <c r="A1462" s="5">
        <v>2796.0</v>
      </c>
      <c r="B1462" s="6" t="s">
        <v>146</v>
      </c>
      <c r="C1462" s="6" t="s">
        <v>18915</v>
      </c>
      <c r="D1462" s="6" t="s">
        <v>630</v>
      </c>
      <c r="E1462" s="6" t="s">
        <v>18916</v>
      </c>
      <c r="F1462" s="6" t="s">
        <v>583</v>
      </c>
      <c r="G1462" s="12"/>
      <c r="H1462" s="8"/>
      <c r="I1462" s="8" t="s">
        <v>18917</v>
      </c>
      <c r="J1462" s="6"/>
      <c r="K1462" s="6"/>
      <c r="L1462" s="6"/>
      <c r="M1462" s="6"/>
      <c r="N1462" s="6"/>
      <c r="O1462" s="6"/>
      <c r="P1462" s="6" t="s">
        <v>18918</v>
      </c>
      <c r="Q1462" s="6" t="s">
        <v>18919</v>
      </c>
      <c r="R1462" s="6"/>
      <c r="S1462" s="6" t="s">
        <v>18920</v>
      </c>
      <c r="T1462" s="6" t="s">
        <v>54</v>
      </c>
      <c r="U1462" s="6" t="s">
        <v>18921</v>
      </c>
      <c r="V1462" s="6"/>
      <c r="W1462" s="6"/>
      <c r="X1462" s="6" t="s">
        <v>18922</v>
      </c>
      <c r="Y1462" s="6" t="s">
        <v>390</v>
      </c>
      <c r="Z1462" s="6" t="s">
        <v>18923</v>
      </c>
      <c r="AA1462" s="6" t="s">
        <v>18924</v>
      </c>
      <c r="AB1462" s="9" t="s">
        <v>18925</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customHeight="1">
      <c r="A1463" s="5">
        <v>1214.0</v>
      </c>
      <c r="B1463" s="6" t="s">
        <v>1811</v>
      </c>
      <c r="C1463" s="6" t="s">
        <v>18926</v>
      </c>
      <c r="D1463" s="6" t="s">
        <v>18927</v>
      </c>
      <c r="E1463" s="6" t="s">
        <v>3268</v>
      </c>
      <c r="F1463" s="6"/>
      <c r="G1463" s="6" t="s">
        <v>18928</v>
      </c>
      <c r="H1463" s="8"/>
      <c r="I1463" s="8"/>
      <c r="J1463" s="6"/>
      <c r="K1463" s="6"/>
      <c r="L1463" s="6"/>
      <c r="M1463" s="6"/>
      <c r="N1463" s="6"/>
      <c r="O1463" s="6"/>
      <c r="P1463" s="6" t="s">
        <v>18929</v>
      </c>
      <c r="Q1463" s="6" t="s">
        <v>647</v>
      </c>
      <c r="R1463" s="6"/>
      <c r="S1463" s="6" t="s">
        <v>18930</v>
      </c>
      <c r="T1463" s="6" t="s">
        <v>54</v>
      </c>
      <c r="U1463" s="6" t="s">
        <v>18931</v>
      </c>
      <c r="V1463" s="6"/>
      <c r="W1463" s="6"/>
      <c r="X1463" s="6" t="s">
        <v>18932</v>
      </c>
      <c r="Y1463" s="6"/>
      <c r="Z1463" s="6" t="s">
        <v>18933</v>
      </c>
      <c r="AA1463" s="6" t="s">
        <v>18934</v>
      </c>
      <c r="AB1463" s="9" t="s">
        <v>18935</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customHeight="1">
      <c r="A1464" s="5">
        <v>2750.0</v>
      </c>
      <c r="B1464" s="6" t="s">
        <v>146</v>
      </c>
      <c r="C1464" s="6" t="s">
        <v>18936</v>
      </c>
      <c r="D1464" s="6" t="s">
        <v>18937</v>
      </c>
      <c r="E1464" s="6" t="s">
        <v>18938</v>
      </c>
      <c r="F1464" s="6" t="s">
        <v>499</v>
      </c>
      <c r="G1464" s="6" t="s">
        <v>18939</v>
      </c>
      <c r="H1464" s="17"/>
      <c r="I1464" s="8" t="s">
        <v>18940</v>
      </c>
      <c r="J1464" s="6"/>
      <c r="K1464" s="6"/>
      <c r="L1464" s="6"/>
      <c r="M1464" s="6"/>
      <c r="N1464" s="6"/>
      <c r="O1464" s="6"/>
      <c r="P1464" s="6" t="s">
        <v>18941</v>
      </c>
      <c r="Q1464" s="6" t="s">
        <v>18942</v>
      </c>
      <c r="R1464" s="6"/>
      <c r="S1464" s="6" t="s">
        <v>18943</v>
      </c>
      <c r="T1464" s="6" t="s">
        <v>54</v>
      </c>
      <c r="U1464" s="6" t="s">
        <v>18944</v>
      </c>
      <c r="V1464" s="6"/>
      <c r="W1464" s="6"/>
      <c r="X1464" s="6" t="s">
        <v>759</v>
      </c>
      <c r="Y1464" s="7" t="s">
        <v>404</v>
      </c>
      <c r="Z1464" s="6" t="s">
        <v>18945</v>
      </c>
      <c r="AA1464" s="6" t="s">
        <v>18946</v>
      </c>
      <c r="AB1464" s="9" t="s">
        <v>18947</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customHeight="1">
      <c r="A1465" s="5">
        <v>441.0</v>
      </c>
      <c r="B1465" s="6" t="s">
        <v>3384</v>
      </c>
      <c r="C1465" s="6" t="s">
        <v>18948</v>
      </c>
      <c r="D1465" s="6" t="s">
        <v>18949</v>
      </c>
      <c r="E1465" s="6" t="s">
        <v>18950</v>
      </c>
      <c r="F1465" s="6"/>
      <c r="G1465" s="6" t="s">
        <v>18951</v>
      </c>
      <c r="H1465" s="8"/>
      <c r="I1465" s="8"/>
      <c r="J1465" s="6"/>
      <c r="K1465" s="6"/>
      <c r="L1465" s="6"/>
      <c r="M1465" s="6"/>
      <c r="N1465" s="6"/>
      <c r="O1465" s="6"/>
      <c r="P1465" s="6" t="s">
        <v>18952</v>
      </c>
      <c r="Q1465" s="6" t="s">
        <v>13626</v>
      </c>
      <c r="R1465" s="6"/>
      <c r="S1465" s="6" t="s">
        <v>18953</v>
      </c>
      <c r="T1465" s="6" t="s">
        <v>54</v>
      </c>
      <c r="U1465" s="6" t="s">
        <v>18954</v>
      </c>
      <c r="V1465" s="6"/>
      <c r="W1465" s="6"/>
      <c r="X1465" s="6" t="s">
        <v>18955</v>
      </c>
      <c r="Y1465" s="6"/>
      <c r="Z1465" s="6" t="s">
        <v>18956</v>
      </c>
      <c r="AA1465" s="6" t="s">
        <v>18957</v>
      </c>
      <c r="AB1465" s="9" t="s">
        <v>18958</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customHeight="1">
      <c r="A1466" s="5">
        <v>1445.0</v>
      </c>
      <c r="B1466" s="6" t="s">
        <v>4230</v>
      </c>
      <c r="C1466" s="6" t="s">
        <v>18959</v>
      </c>
      <c r="D1466" s="6" t="s">
        <v>18960</v>
      </c>
      <c r="E1466" s="6" t="s">
        <v>18961</v>
      </c>
      <c r="F1466" s="6"/>
      <c r="G1466" s="12"/>
      <c r="H1466" s="8"/>
      <c r="I1466" s="8" t="s">
        <v>18962</v>
      </c>
      <c r="J1466" s="6"/>
      <c r="K1466" s="6"/>
      <c r="L1466" s="6"/>
      <c r="M1466" s="6"/>
      <c r="N1466" s="6"/>
      <c r="O1466" s="6"/>
      <c r="P1466" s="6" t="s">
        <v>18963</v>
      </c>
      <c r="Q1466" s="6"/>
      <c r="R1466" s="6"/>
      <c r="S1466" s="6" t="s">
        <v>18964</v>
      </c>
      <c r="T1466" s="6" t="s">
        <v>54</v>
      </c>
      <c r="U1466" s="6" t="s">
        <v>18965</v>
      </c>
      <c r="V1466" s="6" t="s">
        <v>15848</v>
      </c>
      <c r="W1466" s="6"/>
      <c r="X1466" s="6" t="s">
        <v>12629</v>
      </c>
      <c r="Y1466" s="10" t="s">
        <v>4240</v>
      </c>
      <c r="Z1466" s="6" t="s">
        <v>15849</v>
      </c>
      <c r="AA1466" s="6" t="s">
        <v>18966</v>
      </c>
      <c r="AB1466" s="9" t="s">
        <v>18967</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customHeight="1">
      <c r="A1467" s="5">
        <v>1089.0</v>
      </c>
      <c r="B1467" s="6" t="s">
        <v>3213</v>
      </c>
      <c r="C1467" s="6" t="s">
        <v>18968</v>
      </c>
      <c r="D1467" s="6" t="s">
        <v>148</v>
      </c>
      <c r="E1467" s="6" t="s">
        <v>18969</v>
      </c>
      <c r="F1467" s="6"/>
      <c r="G1467" s="6" t="s">
        <v>18970</v>
      </c>
      <c r="H1467" s="8"/>
      <c r="I1467" s="8"/>
      <c r="J1467" s="6"/>
      <c r="K1467" s="6"/>
      <c r="L1467" s="6"/>
      <c r="M1467" s="6"/>
      <c r="N1467" s="6"/>
      <c r="O1467" s="6"/>
      <c r="P1467" s="6" t="s">
        <v>18971</v>
      </c>
      <c r="Q1467" s="6" t="s">
        <v>436</v>
      </c>
      <c r="R1467" s="6"/>
      <c r="S1467" s="6" t="s">
        <v>18972</v>
      </c>
      <c r="T1467" s="6"/>
      <c r="U1467" s="6" t="s">
        <v>18973</v>
      </c>
      <c r="V1467" s="6" t="s">
        <v>18974</v>
      </c>
      <c r="W1467" s="6" t="s">
        <v>18975</v>
      </c>
      <c r="X1467" s="6" t="s">
        <v>14294</v>
      </c>
      <c r="Y1467" s="6" t="s">
        <v>3260</v>
      </c>
      <c r="Z1467" s="6" t="s">
        <v>18976</v>
      </c>
      <c r="AA1467" s="6" t="s">
        <v>18977</v>
      </c>
      <c r="AB1467" s="9" t="s">
        <v>18978</v>
      </c>
      <c r="AC1467" s="6"/>
      <c r="AD1467" s="6"/>
      <c r="AE1467" s="6"/>
      <c r="AF1467" s="6"/>
      <c r="AG1467" s="6"/>
      <c r="AH1467" s="6"/>
      <c r="AI1467" s="6"/>
      <c r="AJ1467" s="6" t="s">
        <v>9988</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customHeight="1">
      <c r="A1468" s="5">
        <v>450.0</v>
      </c>
      <c r="B1468" s="6" t="s">
        <v>3384</v>
      </c>
      <c r="C1468" s="6" t="s">
        <v>18979</v>
      </c>
      <c r="D1468" s="6" t="s">
        <v>7178</v>
      </c>
      <c r="E1468" s="6" t="s">
        <v>18980</v>
      </c>
      <c r="F1468" s="6"/>
      <c r="G1468" s="6" t="s">
        <v>18981</v>
      </c>
      <c r="H1468" s="8"/>
      <c r="I1468" s="8"/>
      <c r="J1468" s="6"/>
      <c r="K1468" s="6"/>
      <c r="L1468" s="6"/>
      <c r="M1468" s="6"/>
      <c r="N1468" s="6"/>
      <c r="O1468" s="6"/>
      <c r="P1468" s="6" t="s">
        <v>18982</v>
      </c>
      <c r="Q1468" s="6" t="s">
        <v>647</v>
      </c>
      <c r="R1468" s="6"/>
      <c r="S1468" s="6" t="s">
        <v>18983</v>
      </c>
      <c r="T1468" s="6" t="s">
        <v>54</v>
      </c>
      <c r="U1468" s="6" t="s">
        <v>18984</v>
      </c>
      <c r="V1468" s="6"/>
      <c r="W1468" s="6"/>
      <c r="X1468" s="6" t="s">
        <v>3393</v>
      </c>
      <c r="Y1468" s="6"/>
      <c r="Z1468" s="6" t="s">
        <v>18985</v>
      </c>
      <c r="AA1468" s="6" t="s">
        <v>18986</v>
      </c>
      <c r="AB1468" s="9" t="s">
        <v>18987</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customHeight="1">
      <c r="A1469" s="5">
        <v>1292.0</v>
      </c>
      <c r="B1469" s="6" t="s">
        <v>2696</v>
      </c>
      <c r="C1469" s="6" t="s">
        <v>18988</v>
      </c>
      <c r="D1469" s="6" t="s">
        <v>11285</v>
      </c>
      <c r="E1469" s="6" t="s">
        <v>18989</v>
      </c>
      <c r="F1469" s="6"/>
      <c r="G1469" s="6" t="s">
        <v>18990</v>
      </c>
      <c r="H1469" s="8"/>
      <c r="I1469" s="8"/>
      <c r="J1469" s="6"/>
      <c r="K1469" s="6"/>
      <c r="L1469" s="6"/>
      <c r="M1469" s="6"/>
      <c r="N1469" s="6"/>
      <c r="O1469" s="6"/>
      <c r="P1469" s="6" t="s">
        <v>18991</v>
      </c>
      <c r="Q1469" s="6" t="s">
        <v>436</v>
      </c>
      <c r="R1469" s="6"/>
      <c r="S1469" s="6" t="s">
        <v>18992</v>
      </c>
      <c r="T1469" s="6" t="s">
        <v>54</v>
      </c>
      <c r="U1469" s="6" t="s">
        <v>18993</v>
      </c>
      <c r="V1469" s="6"/>
      <c r="W1469" s="6"/>
      <c r="X1469" s="6" t="s">
        <v>18994</v>
      </c>
      <c r="Y1469" s="6"/>
      <c r="Z1469" s="6" t="s">
        <v>18995</v>
      </c>
      <c r="AA1469" s="6" t="s">
        <v>18996</v>
      </c>
      <c r="AB1469" s="9" t="s">
        <v>18997</v>
      </c>
      <c r="AC1469" s="6"/>
      <c r="AD1469" s="6"/>
      <c r="AE1469" s="6"/>
      <c r="AF1469" s="6"/>
      <c r="AG1469" s="6"/>
      <c r="AH1469" s="6"/>
      <c r="AI1469" s="6"/>
      <c r="AJ1469" s="6" t="s">
        <v>11653</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customHeight="1">
      <c r="A1470" s="5">
        <v>2290.0</v>
      </c>
      <c r="B1470" s="6" t="s">
        <v>146</v>
      </c>
      <c r="C1470" s="6" t="s">
        <v>18998</v>
      </c>
      <c r="D1470" s="6" t="s">
        <v>12779</v>
      </c>
      <c r="E1470" s="6" t="s">
        <v>18999</v>
      </c>
      <c r="F1470" s="6" t="s">
        <v>19000</v>
      </c>
      <c r="G1470" s="12"/>
      <c r="H1470" s="8"/>
      <c r="I1470" s="8" t="s">
        <v>19001</v>
      </c>
      <c r="J1470" s="6"/>
      <c r="K1470" s="6" t="s">
        <v>268</v>
      </c>
      <c r="L1470" s="6" t="s">
        <v>451</v>
      </c>
      <c r="M1470" s="6" t="s">
        <v>19002</v>
      </c>
      <c r="N1470" s="6" t="s">
        <v>286</v>
      </c>
      <c r="O1470" s="6" t="s">
        <v>19003</v>
      </c>
      <c r="P1470" s="6" t="s">
        <v>19004</v>
      </c>
      <c r="Q1470" s="6"/>
      <c r="R1470" s="6" t="s">
        <v>19005</v>
      </c>
      <c r="S1470" s="6" t="s">
        <v>15696</v>
      </c>
      <c r="T1470" s="6" t="s">
        <v>54</v>
      </c>
      <c r="U1470" s="6" t="s">
        <v>19006</v>
      </c>
      <c r="V1470" s="6" t="s">
        <v>256</v>
      </c>
      <c r="W1470" s="6"/>
      <c r="X1470" s="6" t="s">
        <v>19007</v>
      </c>
      <c r="Y1470" s="6" t="s">
        <v>5891</v>
      </c>
      <c r="Z1470" s="6" t="s">
        <v>14531</v>
      </c>
      <c r="AA1470" s="6" t="s">
        <v>19008</v>
      </c>
      <c r="AB1470" s="9" t="s">
        <v>19009</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customHeight="1">
      <c r="A1471" s="5">
        <v>2466.0</v>
      </c>
      <c r="B1471" s="6" t="s">
        <v>146</v>
      </c>
      <c r="C1471" s="6" t="s">
        <v>19010</v>
      </c>
      <c r="D1471" s="6" t="s">
        <v>3771</v>
      </c>
      <c r="E1471" s="6" t="s">
        <v>19011</v>
      </c>
      <c r="F1471" s="6" t="s">
        <v>1239</v>
      </c>
      <c r="G1471" s="6" t="s">
        <v>19012</v>
      </c>
      <c r="H1471" s="17"/>
      <c r="I1471" s="8" t="s">
        <v>19013</v>
      </c>
      <c r="J1471" s="6"/>
      <c r="K1471" s="6"/>
      <c r="L1471" s="6"/>
      <c r="M1471" s="6"/>
      <c r="N1471" s="6"/>
      <c r="O1471" s="6"/>
      <c r="P1471" s="6" t="s">
        <v>151</v>
      </c>
      <c r="Q1471" s="6" t="s">
        <v>19014</v>
      </c>
      <c r="R1471" s="6"/>
      <c r="S1471" s="6" t="s">
        <v>19015</v>
      </c>
      <c r="T1471" s="6" t="s">
        <v>54</v>
      </c>
      <c r="U1471" s="6" t="s">
        <v>19016</v>
      </c>
      <c r="V1471" s="6"/>
      <c r="W1471" s="6"/>
      <c r="X1471" s="6" t="s">
        <v>19017</v>
      </c>
      <c r="Y1471" s="6" t="s">
        <v>1015</v>
      </c>
      <c r="Z1471" s="6" t="s">
        <v>19018</v>
      </c>
      <c r="AA1471" s="6" t="s">
        <v>19019</v>
      </c>
      <c r="AB1471" s="9" t="s">
        <v>19020</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customHeight="1">
      <c r="A1472" s="5">
        <v>1317.0</v>
      </c>
      <c r="B1472" s="6" t="s">
        <v>2696</v>
      </c>
      <c r="C1472" s="6" t="s">
        <v>19021</v>
      </c>
      <c r="D1472" s="6" t="s">
        <v>2551</v>
      </c>
      <c r="E1472" s="6" t="s">
        <v>19022</v>
      </c>
      <c r="F1472" s="6"/>
      <c r="G1472" s="6" t="s">
        <v>19023</v>
      </c>
      <c r="H1472" s="8"/>
      <c r="I1472" s="8"/>
      <c r="J1472" s="6"/>
      <c r="K1472" s="6"/>
      <c r="L1472" s="6"/>
      <c r="M1472" s="6"/>
      <c r="N1472" s="6"/>
      <c r="O1472" s="6"/>
      <c r="P1472" s="6" t="s">
        <v>19024</v>
      </c>
      <c r="Q1472" s="6" t="s">
        <v>647</v>
      </c>
      <c r="R1472" s="6"/>
      <c r="S1472" s="6" t="s">
        <v>19025</v>
      </c>
      <c r="T1472" s="6" t="s">
        <v>54</v>
      </c>
      <c r="U1472" s="6" t="s">
        <v>19026</v>
      </c>
      <c r="V1472" s="6"/>
      <c r="W1472" s="6"/>
      <c r="X1472" s="6" t="s">
        <v>19027</v>
      </c>
      <c r="Y1472" s="6"/>
      <c r="Z1472" s="6" t="s">
        <v>19028</v>
      </c>
      <c r="AA1472" s="6" t="s">
        <v>19029</v>
      </c>
      <c r="AB1472" s="9" t="s">
        <v>19030</v>
      </c>
      <c r="AC1472" s="6"/>
      <c r="AD1472" s="6"/>
      <c r="AE1472" s="6"/>
      <c r="AF1472" s="6"/>
      <c r="AG1472" s="6"/>
      <c r="AH1472" s="6"/>
      <c r="AI1472" s="6"/>
      <c r="AJ1472" s="6" t="s">
        <v>11653</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customHeight="1">
      <c r="A1473" s="5">
        <v>451.0</v>
      </c>
      <c r="B1473" s="6" t="s">
        <v>3384</v>
      </c>
      <c r="C1473" s="6" t="s">
        <v>19031</v>
      </c>
      <c r="D1473" s="6" t="s">
        <v>3464</v>
      </c>
      <c r="E1473" s="6" t="s">
        <v>19032</v>
      </c>
      <c r="F1473" s="6"/>
      <c r="G1473" s="6" t="s">
        <v>19033</v>
      </c>
      <c r="H1473" s="17"/>
      <c r="I1473" s="8" t="s">
        <v>19034</v>
      </c>
      <c r="J1473" s="6"/>
      <c r="K1473" s="6"/>
      <c r="L1473" s="6"/>
      <c r="M1473" s="6"/>
      <c r="N1473" s="6"/>
      <c r="O1473" s="6"/>
      <c r="P1473" s="6" t="s">
        <v>19035</v>
      </c>
      <c r="Q1473" s="6" t="s">
        <v>647</v>
      </c>
      <c r="R1473" s="6"/>
      <c r="S1473" s="6" t="s">
        <v>19036</v>
      </c>
      <c r="T1473" s="6" t="s">
        <v>54</v>
      </c>
      <c r="U1473" s="6" t="s">
        <v>19037</v>
      </c>
      <c r="V1473" s="6"/>
      <c r="W1473" s="6"/>
      <c r="X1473" s="6" t="s">
        <v>19038</v>
      </c>
      <c r="Y1473" s="6"/>
      <c r="Z1473" s="6" t="s">
        <v>19039</v>
      </c>
      <c r="AA1473" s="6" t="s">
        <v>19040</v>
      </c>
      <c r="AB1473" s="9" t="s">
        <v>19041</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customHeight="1">
      <c r="A1474" s="5">
        <v>452.0</v>
      </c>
      <c r="B1474" s="6" t="s">
        <v>3384</v>
      </c>
      <c r="C1474" s="6" t="s">
        <v>19042</v>
      </c>
      <c r="D1474" s="6" t="s">
        <v>7232</v>
      </c>
      <c r="E1474" s="6" t="s">
        <v>19043</v>
      </c>
      <c r="F1474" s="6"/>
      <c r="G1474" s="12"/>
      <c r="H1474" s="8"/>
      <c r="I1474" s="8" t="s">
        <v>19044</v>
      </c>
      <c r="J1474" s="6"/>
      <c r="K1474" s="6"/>
      <c r="L1474" s="6"/>
      <c r="M1474" s="6"/>
      <c r="N1474" s="6"/>
      <c r="O1474" s="6"/>
      <c r="P1474" s="6" t="s">
        <v>19045</v>
      </c>
      <c r="Q1474" s="6" t="s">
        <v>647</v>
      </c>
      <c r="R1474" s="6"/>
      <c r="S1474" s="6" t="s">
        <v>19046</v>
      </c>
      <c r="T1474" s="6" t="s">
        <v>54</v>
      </c>
      <c r="U1474" s="6" t="s">
        <v>19047</v>
      </c>
      <c r="V1474" s="6"/>
      <c r="W1474" s="6"/>
      <c r="X1474" s="6" t="s">
        <v>19048</v>
      </c>
      <c r="Y1474" s="6"/>
      <c r="Z1474" s="6" t="s">
        <v>19049</v>
      </c>
      <c r="AA1474" s="6" t="s">
        <v>19050</v>
      </c>
      <c r="AB1474" s="9" t="s">
        <v>19051</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customHeight="1">
      <c r="A1475" s="5">
        <v>1549.0</v>
      </c>
      <c r="B1475" s="6" t="s">
        <v>12598</v>
      </c>
      <c r="C1475" s="6" t="s">
        <v>19052</v>
      </c>
      <c r="D1475" s="6" t="s">
        <v>885</v>
      </c>
      <c r="E1475" s="6" t="s">
        <v>19053</v>
      </c>
      <c r="F1475" s="6"/>
      <c r="G1475" s="12"/>
      <c r="H1475" s="8"/>
      <c r="I1475" s="8" t="s">
        <v>19054</v>
      </c>
      <c r="J1475" s="6"/>
      <c r="K1475" s="6"/>
      <c r="L1475" s="6"/>
      <c r="M1475" s="6"/>
      <c r="N1475" s="6"/>
      <c r="O1475" s="6"/>
      <c r="P1475" s="6" t="s">
        <v>19055</v>
      </c>
      <c r="Q1475" s="6" t="s">
        <v>13626</v>
      </c>
      <c r="R1475" s="6"/>
      <c r="S1475" s="6" t="s">
        <v>19056</v>
      </c>
      <c r="T1475" s="6" t="s">
        <v>54</v>
      </c>
      <c r="U1475" s="6" t="s">
        <v>19057</v>
      </c>
      <c r="V1475" s="6"/>
      <c r="W1475" s="6"/>
      <c r="X1475" s="6" t="s">
        <v>19058</v>
      </c>
      <c r="Y1475" s="6"/>
      <c r="Z1475" s="6" t="s">
        <v>19059</v>
      </c>
      <c r="AA1475" s="6" t="s">
        <v>19060</v>
      </c>
      <c r="AB1475" s="9" t="s">
        <v>19061</v>
      </c>
      <c r="AC1475" s="6"/>
      <c r="AD1475" s="6"/>
      <c r="AE1475" s="6"/>
      <c r="AF1475" s="6"/>
      <c r="AG1475" s="6"/>
      <c r="AH1475" s="6"/>
      <c r="AI1475" s="6"/>
      <c r="AJ1475" s="6" t="s">
        <v>11653</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customHeight="1">
      <c r="A1476" s="5">
        <v>2291.0</v>
      </c>
      <c r="B1476" s="6" t="s">
        <v>1872</v>
      </c>
      <c r="C1476" s="6" t="s">
        <v>19062</v>
      </c>
      <c r="D1476" s="6" t="s">
        <v>19063</v>
      </c>
      <c r="E1476" s="6" t="s">
        <v>19064</v>
      </c>
      <c r="F1476" s="6" t="s">
        <v>870</v>
      </c>
      <c r="G1476" s="6" t="s">
        <v>19065</v>
      </c>
      <c r="H1476" s="17"/>
      <c r="I1476" s="8" t="s">
        <v>19066</v>
      </c>
      <c r="J1476" s="6"/>
      <c r="K1476" s="6"/>
      <c r="L1476" s="6"/>
      <c r="M1476" s="6"/>
      <c r="N1476" s="6"/>
      <c r="O1476" s="6"/>
      <c r="P1476" s="6" t="s">
        <v>19067</v>
      </c>
      <c r="Q1476" s="6"/>
      <c r="R1476" s="6" t="s">
        <v>19068</v>
      </c>
      <c r="S1476" s="6" t="s">
        <v>19069</v>
      </c>
      <c r="T1476" s="6" t="s">
        <v>54</v>
      </c>
      <c r="U1476" s="6" t="s">
        <v>19070</v>
      </c>
      <c r="V1476" s="6" t="s">
        <v>19071</v>
      </c>
      <c r="W1476" s="6"/>
      <c r="X1476" s="6" t="s">
        <v>13618</v>
      </c>
      <c r="Y1476" s="6"/>
      <c r="Z1476" s="6" t="s">
        <v>19072</v>
      </c>
      <c r="AA1476" s="6" t="s">
        <v>19073</v>
      </c>
      <c r="AB1476" s="9" t="s">
        <v>19074</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customHeight="1">
      <c r="A1477" s="5">
        <v>2292.0</v>
      </c>
      <c r="B1477" s="6" t="s">
        <v>146</v>
      </c>
      <c r="C1477" s="6" t="s">
        <v>19075</v>
      </c>
      <c r="D1477" s="6" t="s">
        <v>821</v>
      </c>
      <c r="E1477" s="6" t="s">
        <v>19076</v>
      </c>
      <c r="F1477" s="6" t="s">
        <v>14385</v>
      </c>
      <c r="G1477" s="12"/>
      <c r="H1477" s="8"/>
      <c r="I1477" s="8" t="s">
        <v>19077</v>
      </c>
      <c r="J1477" s="6"/>
      <c r="K1477" s="6" t="s">
        <v>1969</v>
      </c>
      <c r="L1477" s="6" t="s">
        <v>19078</v>
      </c>
      <c r="M1477" s="6" t="s">
        <v>19079</v>
      </c>
      <c r="N1477" s="6" t="s">
        <v>19080</v>
      </c>
      <c r="O1477" s="6" t="s">
        <v>19077</v>
      </c>
      <c r="P1477" s="6" t="s">
        <v>19081</v>
      </c>
      <c r="Q1477" s="6"/>
      <c r="R1477" s="6" t="s">
        <v>19082</v>
      </c>
      <c r="S1477" s="6"/>
      <c r="T1477" s="6" t="s">
        <v>54</v>
      </c>
      <c r="U1477" s="6" t="s">
        <v>19083</v>
      </c>
      <c r="V1477" s="6"/>
      <c r="W1477" s="6"/>
      <c r="X1477" s="6" t="s">
        <v>19084</v>
      </c>
      <c r="Y1477" s="6" t="s">
        <v>247</v>
      </c>
      <c r="Z1477" s="6" t="s">
        <v>19085</v>
      </c>
      <c r="AA1477" s="6" t="s">
        <v>19086</v>
      </c>
      <c r="AB1477" s="9" t="s">
        <v>19087</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customHeight="1">
      <c r="A1478" s="5">
        <v>1550.0</v>
      </c>
      <c r="B1478" s="6" t="s">
        <v>12598</v>
      </c>
      <c r="C1478" s="6" t="s">
        <v>19088</v>
      </c>
      <c r="D1478" s="6" t="s">
        <v>885</v>
      </c>
      <c r="E1478" s="6" t="s">
        <v>19089</v>
      </c>
      <c r="F1478" s="6"/>
      <c r="G1478" s="6" t="s">
        <v>19090</v>
      </c>
      <c r="H1478" s="8"/>
      <c r="I1478" s="8"/>
      <c r="J1478" s="6"/>
      <c r="K1478" s="6"/>
      <c r="L1478" s="6"/>
      <c r="M1478" s="6"/>
      <c r="N1478" s="6"/>
      <c r="O1478" s="6"/>
      <c r="P1478" s="6" t="s">
        <v>19091</v>
      </c>
      <c r="Q1478" s="6"/>
      <c r="R1478" s="6"/>
      <c r="S1478" s="6" t="s">
        <v>19092</v>
      </c>
      <c r="T1478" s="6" t="s">
        <v>54</v>
      </c>
      <c r="U1478" s="6" t="s">
        <v>19093</v>
      </c>
      <c r="V1478" s="6" t="s">
        <v>12606</v>
      </c>
      <c r="W1478" s="6"/>
      <c r="X1478" s="6" t="s">
        <v>19094</v>
      </c>
      <c r="Y1478" s="6"/>
      <c r="Z1478" s="6" t="s">
        <v>2082</v>
      </c>
      <c r="AA1478" s="6" t="s">
        <v>19095</v>
      </c>
      <c r="AB1478" s="9" t="s">
        <v>19096</v>
      </c>
      <c r="AC1478" s="6"/>
      <c r="AD1478" s="6"/>
      <c r="AE1478" s="6"/>
      <c r="AF1478" s="6"/>
      <c r="AG1478" s="6"/>
      <c r="AH1478" s="6"/>
      <c r="AI1478" s="6"/>
      <c r="AJ1478" s="6" t="s">
        <v>11653</v>
      </c>
      <c r="AK1478" s="11" t="b">
        <v>1</v>
      </c>
      <c r="AL1478" s="12"/>
      <c r="AM1478" s="13">
        <v>42443.0</v>
      </c>
      <c r="AN1478" s="6" t="s">
        <v>19097</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customHeight="1">
      <c r="A1479" s="5">
        <v>3037.0</v>
      </c>
      <c r="B1479" s="6" t="s">
        <v>14346</v>
      </c>
      <c r="C1479" s="6" t="s">
        <v>19098</v>
      </c>
      <c r="D1479" s="6" t="s">
        <v>19099</v>
      </c>
      <c r="E1479" s="6" t="s">
        <v>19100</v>
      </c>
      <c r="F1479" s="6" t="s">
        <v>1759</v>
      </c>
      <c r="G1479" s="12"/>
      <c r="H1479" s="8"/>
      <c r="I1479" s="8" t="s">
        <v>19101</v>
      </c>
      <c r="J1479" s="6"/>
      <c r="K1479" s="6"/>
      <c r="L1479" s="6"/>
      <c r="M1479" s="6"/>
      <c r="N1479" s="6"/>
      <c r="O1479" s="6"/>
      <c r="P1479" s="6" t="s">
        <v>2302</v>
      </c>
      <c r="Q1479" s="6" t="s">
        <v>19102</v>
      </c>
      <c r="R1479" s="6" t="s">
        <v>19103</v>
      </c>
      <c r="S1479" s="6" t="s">
        <v>19104</v>
      </c>
      <c r="T1479" s="6"/>
      <c r="U1479" s="6" t="s">
        <v>19105</v>
      </c>
      <c r="V1479" s="6"/>
      <c r="W1479" s="6"/>
      <c r="X1479" s="6" t="s">
        <v>19106</v>
      </c>
      <c r="Y1479" s="6" t="s">
        <v>19107</v>
      </c>
      <c r="Z1479" s="6" t="s">
        <v>19108</v>
      </c>
      <c r="AA1479" s="6"/>
      <c r="AB1479" s="9" t="s">
        <v>19109</v>
      </c>
      <c r="AC1479" s="6"/>
      <c r="AD1479" s="6"/>
      <c r="AE1479" s="6"/>
      <c r="AF1479" s="6"/>
      <c r="AG1479" s="6"/>
      <c r="AH1479" s="6"/>
      <c r="AI1479" s="6"/>
      <c r="AJ1479" s="6" t="s">
        <v>14346</v>
      </c>
      <c r="AK1479" s="11" t="b">
        <v>1</v>
      </c>
      <c r="AL1479" s="13">
        <v>42488.0</v>
      </c>
      <c r="AM1479" s="13">
        <v>42611.0</v>
      </c>
      <c r="AN1479" s="6" t="s">
        <v>14475</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customHeight="1">
      <c r="A1480" s="5">
        <v>667.0</v>
      </c>
      <c r="B1480" s="6" t="s">
        <v>1727</v>
      </c>
      <c r="C1480" s="6" t="s">
        <v>19110</v>
      </c>
      <c r="D1480" s="6" t="s">
        <v>1607</v>
      </c>
      <c r="E1480" s="6" t="s">
        <v>6928</v>
      </c>
      <c r="F1480" s="6" t="s">
        <v>499</v>
      </c>
      <c r="G1480" s="6" t="s">
        <v>19111</v>
      </c>
      <c r="H1480" s="17"/>
      <c r="I1480" s="8" t="s">
        <v>19112</v>
      </c>
      <c r="J1480" s="6"/>
      <c r="K1480" s="6"/>
      <c r="L1480" s="6"/>
      <c r="M1480" s="6"/>
      <c r="N1480" s="6"/>
      <c r="O1480" s="6"/>
      <c r="P1480" s="34" t="s">
        <v>19113</v>
      </c>
      <c r="Q1480" s="6" t="s">
        <v>19114</v>
      </c>
      <c r="R1480" s="6"/>
      <c r="S1480" s="6" t="s">
        <v>19115</v>
      </c>
      <c r="T1480" s="6" t="s">
        <v>54</v>
      </c>
      <c r="U1480" s="34" t="s">
        <v>19116</v>
      </c>
      <c r="V1480" s="6"/>
      <c r="W1480" s="6"/>
      <c r="X1480" s="34" t="s">
        <v>1736</v>
      </c>
      <c r="Y1480" s="36"/>
      <c r="Z1480" s="6" t="s">
        <v>6760</v>
      </c>
      <c r="AA1480" s="6" t="s">
        <v>19117</v>
      </c>
      <c r="AB1480" s="9" t="s">
        <v>19118</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customHeight="1">
      <c r="A1481" s="5">
        <v>1294.0</v>
      </c>
      <c r="B1481" s="6" t="s">
        <v>2696</v>
      </c>
      <c r="C1481" s="6" t="s">
        <v>19119</v>
      </c>
      <c r="D1481" s="6" t="s">
        <v>10180</v>
      </c>
      <c r="E1481" s="6" t="s">
        <v>19120</v>
      </c>
      <c r="F1481" s="6"/>
      <c r="G1481" s="6" t="s">
        <v>19121</v>
      </c>
      <c r="H1481" s="17"/>
      <c r="I1481" s="8" t="s">
        <v>19122</v>
      </c>
      <c r="J1481" s="6"/>
      <c r="K1481" s="6"/>
      <c r="L1481" s="6"/>
      <c r="M1481" s="6"/>
      <c r="N1481" s="6"/>
      <c r="O1481" s="6"/>
      <c r="P1481" s="6" t="s">
        <v>19123</v>
      </c>
      <c r="Q1481" s="6" t="s">
        <v>436</v>
      </c>
      <c r="R1481" s="6"/>
      <c r="S1481" s="6" t="s">
        <v>19124</v>
      </c>
      <c r="T1481" s="6" t="s">
        <v>54</v>
      </c>
      <c r="U1481" s="6" t="s">
        <v>6709</v>
      </c>
      <c r="V1481" s="6"/>
      <c r="W1481" s="6"/>
      <c r="X1481" s="6" t="s">
        <v>6710</v>
      </c>
      <c r="Y1481" s="6"/>
      <c r="Z1481" s="6" t="s">
        <v>6711</v>
      </c>
      <c r="AA1481" s="6" t="s">
        <v>6712</v>
      </c>
      <c r="AB1481" s="9" t="s">
        <v>19125</v>
      </c>
      <c r="AC1481" s="6"/>
      <c r="AD1481" s="6"/>
      <c r="AE1481" s="6"/>
      <c r="AF1481" s="6"/>
      <c r="AG1481" s="6"/>
      <c r="AH1481" s="6"/>
      <c r="AI1481" s="6"/>
      <c r="AJ1481" s="6" t="s">
        <v>11653</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customHeight="1">
      <c r="A1482" s="5">
        <v>669.0</v>
      </c>
      <c r="B1482" s="6" t="s">
        <v>1872</v>
      </c>
      <c r="C1482" s="6" t="s">
        <v>19126</v>
      </c>
      <c r="D1482" s="6" t="s">
        <v>1607</v>
      </c>
      <c r="E1482" s="6" t="s">
        <v>19127</v>
      </c>
      <c r="F1482" s="6"/>
      <c r="G1482" s="12"/>
      <c r="H1482" s="8"/>
      <c r="I1482" s="8" t="s">
        <v>19128</v>
      </c>
      <c r="J1482" s="6"/>
      <c r="K1482" s="6" t="s">
        <v>7658</v>
      </c>
      <c r="L1482" s="6"/>
      <c r="M1482" s="6"/>
      <c r="N1482" s="6"/>
      <c r="O1482" s="6"/>
      <c r="P1482" s="6" t="s">
        <v>19129</v>
      </c>
      <c r="Q1482" s="6" t="s">
        <v>19130</v>
      </c>
      <c r="R1482" s="6"/>
      <c r="S1482" s="6" t="s">
        <v>19131</v>
      </c>
      <c r="T1482" s="6" t="s">
        <v>54</v>
      </c>
      <c r="U1482" s="6" t="s">
        <v>19132</v>
      </c>
      <c r="V1482" s="6" t="s">
        <v>19133</v>
      </c>
      <c r="W1482" s="6"/>
      <c r="X1482" s="6" t="s">
        <v>1887</v>
      </c>
      <c r="Y1482" s="6" t="s">
        <v>1888</v>
      </c>
      <c r="Z1482" s="6" t="s">
        <v>19134</v>
      </c>
      <c r="AA1482" s="6" t="s">
        <v>19135</v>
      </c>
      <c r="AB1482" s="9" t="s">
        <v>19136</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customHeight="1">
      <c r="A1483" s="5">
        <v>3049.0</v>
      </c>
      <c r="B1483" s="6" t="s">
        <v>1872</v>
      </c>
      <c r="C1483" s="6" t="s">
        <v>19126</v>
      </c>
      <c r="D1483" s="6" t="s">
        <v>19137</v>
      </c>
      <c r="E1483" s="6" t="s">
        <v>19138</v>
      </c>
      <c r="F1483" s="6" t="s">
        <v>19139</v>
      </c>
      <c r="G1483" s="6"/>
      <c r="H1483" s="17"/>
      <c r="I1483" s="8" t="s">
        <v>19140</v>
      </c>
      <c r="J1483" s="6"/>
      <c r="K1483" s="6" t="s">
        <v>283</v>
      </c>
      <c r="L1483" s="6" t="s">
        <v>19141</v>
      </c>
      <c r="M1483" s="6" t="s">
        <v>19142</v>
      </c>
      <c r="N1483" s="6" t="s">
        <v>19143</v>
      </c>
      <c r="O1483" s="6" t="s">
        <v>19140</v>
      </c>
      <c r="P1483" s="6" t="s">
        <v>19144</v>
      </c>
      <c r="Q1483" s="6" t="s">
        <v>19145</v>
      </c>
      <c r="R1483" s="6" t="s">
        <v>19146</v>
      </c>
      <c r="S1483" s="6" t="s">
        <v>19147</v>
      </c>
      <c r="T1483" s="6" t="s">
        <v>54</v>
      </c>
      <c r="U1483" s="6" t="s">
        <v>19148</v>
      </c>
      <c r="V1483" s="6"/>
      <c r="W1483" s="6"/>
      <c r="X1483" s="6" t="s">
        <v>19149</v>
      </c>
      <c r="Y1483" s="6"/>
      <c r="Z1483" s="6" t="s">
        <v>19134</v>
      </c>
      <c r="AA1483" s="6" t="s">
        <v>19150</v>
      </c>
      <c r="AB1483" s="9" t="s">
        <v>19136</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customHeight="1">
      <c r="A1484" s="5">
        <v>672.0</v>
      </c>
      <c r="B1484" s="6" t="s">
        <v>3384</v>
      </c>
      <c r="C1484" s="6" t="s">
        <v>19151</v>
      </c>
      <c r="D1484" s="6" t="s">
        <v>19152</v>
      </c>
      <c r="E1484" s="6" t="s">
        <v>19151</v>
      </c>
      <c r="F1484" s="6"/>
      <c r="G1484" s="12"/>
      <c r="H1484" s="8"/>
      <c r="I1484" s="8" t="s">
        <v>19153</v>
      </c>
      <c r="J1484" s="6"/>
      <c r="K1484" s="6"/>
      <c r="L1484" s="6"/>
      <c r="M1484" s="6"/>
      <c r="N1484" s="6"/>
      <c r="O1484" s="6"/>
      <c r="P1484" s="6"/>
      <c r="Q1484" s="6" t="s">
        <v>19154</v>
      </c>
      <c r="R1484" s="6" t="s">
        <v>19155</v>
      </c>
      <c r="S1484" s="6" t="s">
        <v>19156</v>
      </c>
      <c r="T1484" s="6" t="s">
        <v>54</v>
      </c>
      <c r="U1484" s="6" t="s">
        <v>19157</v>
      </c>
      <c r="V1484" s="6"/>
      <c r="W1484" s="6"/>
      <c r="X1484" s="6" t="s">
        <v>19158</v>
      </c>
      <c r="Y1484" s="6"/>
      <c r="Z1484" s="6" t="s">
        <v>19159</v>
      </c>
      <c r="AA1484" s="6" t="s">
        <v>19160</v>
      </c>
      <c r="AB1484" s="9" t="s">
        <v>19161</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customHeight="1">
      <c r="A1485" s="5">
        <v>1185.0</v>
      </c>
      <c r="B1485" s="6" t="s">
        <v>2711</v>
      </c>
      <c r="C1485" s="6" t="s">
        <v>19162</v>
      </c>
      <c r="D1485" s="6" t="s">
        <v>12334</v>
      </c>
      <c r="E1485" s="6" t="s">
        <v>19163</v>
      </c>
      <c r="F1485" s="6"/>
      <c r="G1485" s="6" t="s">
        <v>19164</v>
      </c>
      <c r="H1485" s="8"/>
      <c r="I1485" s="8"/>
      <c r="J1485" s="6"/>
      <c r="K1485" s="6"/>
      <c r="L1485" s="6"/>
      <c r="M1485" s="6"/>
      <c r="N1485" s="6"/>
      <c r="O1485" s="6"/>
      <c r="P1485" s="6" t="s">
        <v>19165</v>
      </c>
      <c r="Q1485" s="6" t="s">
        <v>647</v>
      </c>
      <c r="R1485" s="6"/>
      <c r="S1485" s="6" t="s">
        <v>19166</v>
      </c>
      <c r="T1485" s="6" t="s">
        <v>54</v>
      </c>
      <c r="U1485" s="6" t="s">
        <v>19167</v>
      </c>
      <c r="V1485" s="6" t="s">
        <v>19168</v>
      </c>
      <c r="W1485" s="6"/>
      <c r="X1485" s="6" t="s">
        <v>19169</v>
      </c>
      <c r="Y1485" s="6"/>
      <c r="Z1485" s="6" t="s">
        <v>19170</v>
      </c>
      <c r="AA1485" s="6" t="s">
        <v>19171</v>
      </c>
      <c r="AB1485" s="9" t="s">
        <v>19172</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customHeight="1">
      <c r="A1486" s="5">
        <v>453.0</v>
      </c>
      <c r="B1486" s="6" t="s">
        <v>3384</v>
      </c>
      <c r="C1486" s="6" t="s">
        <v>19173</v>
      </c>
      <c r="D1486" s="6" t="s">
        <v>19174</v>
      </c>
      <c r="E1486" s="6" t="s">
        <v>19175</v>
      </c>
      <c r="F1486" s="6"/>
      <c r="G1486" s="6" t="s">
        <v>19176</v>
      </c>
      <c r="H1486" s="8"/>
      <c r="I1486" s="8"/>
      <c r="J1486" s="6"/>
      <c r="K1486" s="6"/>
      <c r="L1486" s="6"/>
      <c r="M1486" s="6"/>
      <c r="N1486" s="6"/>
      <c r="O1486" s="6"/>
      <c r="P1486" s="6" t="s">
        <v>19177</v>
      </c>
      <c r="Q1486" s="6" t="s">
        <v>436</v>
      </c>
      <c r="R1486" s="6"/>
      <c r="S1486" s="6" t="s">
        <v>19178</v>
      </c>
      <c r="T1486" s="6" t="s">
        <v>54</v>
      </c>
      <c r="U1486" s="6" t="s">
        <v>19179</v>
      </c>
      <c r="V1486" s="6"/>
      <c r="W1486" s="6"/>
      <c r="X1486" s="6" t="s">
        <v>3393</v>
      </c>
      <c r="Y1486" s="6"/>
      <c r="Z1486" s="6" t="s">
        <v>19180</v>
      </c>
      <c r="AA1486" s="6" t="s">
        <v>19181</v>
      </c>
      <c r="AB1486" s="9" t="s">
        <v>19182</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customHeight="1">
      <c r="A1487" s="5">
        <v>187.0</v>
      </c>
      <c r="B1487" s="6" t="s">
        <v>146</v>
      </c>
      <c r="C1487" s="6" t="s">
        <v>19183</v>
      </c>
      <c r="D1487" s="6" t="s">
        <v>19184</v>
      </c>
      <c r="E1487" s="6" t="s">
        <v>19185</v>
      </c>
      <c r="F1487" s="6"/>
      <c r="G1487" s="12"/>
      <c r="H1487" s="8"/>
      <c r="I1487" s="15" t="s">
        <v>19186</v>
      </c>
      <c r="J1487" s="6"/>
      <c r="K1487" s="6"/>
      <c r="L1487" s="6"/>
      <c r="M1487" s="6"/>
      <c r="N1487" s="6"/>
      <c r="O1487" s="6"/>
      <c r="P1487" s="6" t="s">
        <v>19187</v>
      </c>
      <c r="Q1487" s="6" t="s">
        <v>19188</v>
      </c>
      <c r="R1487" s="6"/>
      <c r="S1487" s="6" t="s">
        <v>19189</v>
      </c>
      <c r="T1487" s="6" t="s">
        <v>54</v>
      </c>
      <c r="U1487" s="6" t="s">
        <v>19190</v>
      </c>
      <c r="V1487" s="6"/>
      <c r="W1487" s="6"/>
      <c r="X1487" s="6" t="s">
        <v>959</v>
      </c>
      <c r="Y1487" s="6" t="s">
        <v>702</v>
      </c>
      <c r="Z1487" s="6" t="s">
        <v>5640</v>
      </c>
      <c r="AA1487" s="6" t="s">
        <v>19191</v>
      </c>
      <c r="AB1487" s="9" t="s">
        <v>19192</v>
      </c>
      <c r="AC1487" s="6"/>
      <c r="AD1487" s="6"/>
      <c r="AE1487" s="6"/>
      <c r="AF1487" s="6"/>
      <c r="AG1487" s="6"/>
      <c r="AH1487" s="6"/>
      <c r="AI1487" s="6" t="s">
        <v>247</v>
      </c>
      <c r="AJ1487" s="6" t="s">
        <v>146</v>
      </c>
      <c r="AK1487" s="11" t="b">
        <v>1</v>
      </c>
      <c r="AL1487" s="13">
        <v>41677.0</v>
      </c>
      <c r="AM1487" s="13">
        <v>42418.0</v>
      </c>
      <c r="AN1487" s="18" t="s">
        <v>19193</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customHeight="1">
      <c r="A1488" s="5">
        <v>1446.0</v>
      </c>
      <c r="B1488" s="6" t="s">
        <v>4230</v>
      </c>
      <c r="C1488" s="6" t="s">
        <v>19194</v>
      </c>
      <c r="D1488" s="6"/>
      <c r="E1488" s="6"/>
      <c r="F1488" s="6"/>
      <c r="G1488" s="6" t="s">
        <v>19195</v>
      </c>
      <c r="H1488" s="17"/>
      <c r="I1488" s="8" t="s">
        <v>19196</v>
      </c>
      <c r="J1488" s="6"/>
      <c r="K1488" s="6"/>
      <c r="L1488" s="6"/>
      <c r="M1488" s="6"/>
      <c r="N1488" s="6"/>
      <c r="O1488" s="6"/>
      <c r="P1488" s="6" t="s">
        <v>19197</v>
      </c>
      <c r="Q1488" s="6"/>
      <c r="R1488" s="6"/>
      <c r="S1488" s="6" t="s">
        <v>19198</v>
      </c>
      <c r="T1488" s="6" t="s">
        <v>54</v>
      </c>
      <c r="U1488" s="6" t="s">
        <v>19199</v>
      </c>
      <c r="V1488" s="6"/>
      <c r="W1488" s="6"/>
      <c r="X1488" s="6" t="s">
        <v>12629</v>
      </c>
      <c r="Y1488" s="10" t="s">
        <v>4240</v>
      </c>
      <c r="Z1488" s="6"/>
      <c r="AA1488" s="6" t="s">
        <v>19200</v>
      </c>
      <c r="AB1488" s="9" t="s">
        <v>19201</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customHeight="1">
      <c r="A1489" s="5">
        <v>1295.0</v>
      </c>
      <c r="B1489" s="6" t="s">
        <v>2696</v>
      </c>
      <c r="C1489" s="6" t="s">
        <v>19202</v>
      </c>
      <c r="D1489" s="6"/>
      <c r="E1489" s="6"/>
      <c r="F1489" s="6"/>
      <c r="G1489" s="6" t="s">
        <v>19203</v>
      </c>
      <c r="H1489" s="8"/>
      <c r="I1489" s="8"/>
      <c r="J1489" s="6"/>
      <c r="K1489" s="6"/>
      <c r="L1489" s="6"/>
      <c r="M1489" s="6"/>
      <c r="N1489" s="6"/>
      <c r="O1489" s="6"/>
      <c r="P1489" s="6" t="s">
        <v>151</v>
      </c>
      <c r="Q1489" s="6" t="s">
        <v>647</v>
      </c>
      <c r="R1489" s="6"/>
      <c r="S1489" s="6" t="s">
        <v>19204</v>
      </c>
      <c r="T1489" s="6" t="s">
        <v>54</v>
      </c>
      <c r="U1489" s="6" t="s">
        <v>19205</v>
      </c>
      <c r="V1489" s="6"/>
      <c r="W1489" s="6"/>
      <c r="X1489" s="6" t="s">
        <v>19206</v>
      </c>
      <c r="Y1489" s="6"/>
      <c r="Z1489" s="6" t="s">
        <v>19207</v>
      </c>
      <c r="AA1489" s="6" t="s">
        <v>19208</v>
      </c>
      <c r="AB1489" s="9" t="s">
        <v>19209</v>
      </c>
      <c r="AC1489" s="6"/>
      <c r="AD1489" s="6"/>
      <c r="AE1489" s="6"/>
      <c r="AF1489" s="6"/>
      <c r="AG1489" s="6"/>
      <c r="AH1489" s="6"/>
      <c r="AI1489" s="6"/>
      <c r="AJ1489" s="6" t="s">
        <v>11653</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customHeight="1">
      <c r="A1490" s="5">
        <v>678.0</v>
      </c>
      <c r="B1490" s="6" t="s">
        <v>19210</v>
      </c>
      <c r="C1490" s="6" t="s">
        <v>19211</v>
      </c>
      <c r="D1490" s="6" t="s">
        <v>19212</v>
      </c>
      <c r="E1490" s="6" t="s">
        <v>19213</v>
      </c>
      <c r="F1490" s="6"/>
      <c r="G1490" s="6" t="s">
        <v>19214</v>
      </c>
      <c r="H1490" s="8"/>
      <c r="I1490" s="8"/>
      <c r="J1490" s="6"/>
      <c r="K1490" s="6"/>
      <c r="L1490" s="6"/>
      <c r="M1490" s="6"/>
      <c r="N1490" s="6"/>
      <c r="O1490" s="6"/>
      <c r="P1490" s="6" t="s">
        <v>19215</v>
      </c>
      <c r="Q1490" s="6" t="s">
        <v>19216</v>
      </c>
      <c r="R1490" s="6"/>
      <c r="S1490" s="6" t="s">
        <v>19217</v>
      </c>
      <c r="T1490" s="6" t="s">
        <v>54</v>
      </c>
      <c r="U1490" s="6" t="s">
        <v>19218</v>
      </c>
      <c r="V1490" s="6"/>
      <c r="W1490" s="6"/>
      <c r="X1490" s="6" t="s">
        <v>19219</v>
      </c>
      <c r="Y1490" s="6" t="s">
        <v>19210</v>
      </c>
      <c r="Z1490" s="6" t="s">
        <v>19220</v>
      </c>
      <c r="AA1490" s="6" t="s">
        <v>19221</v>
      </c>
      <c r="AB1490" s="9" t="s">
        <v>19222</v>
      </c>
      <c r="AC1490" s="6"/>
      <c r="AD1490" s="6"/>
      <c r="AE1490" s="6"/>
      <c r="AF1490" s="6"/>
      <c r="AG1490" s="6"/>
      <c r="AH1490" s="6"/>
      <c r="AI1490" s="6"/>
      <c r="AJ1490" s="6" t="s">
        <v>19223</v>
      </c>
      <c r="AK1490" s="11" t="b">
        <v>1</v>
      </c>
      <c r="AL1490" s="12"/>
      <c r="AM1490" s="16">
        <v>42467.0</v>
      </c>
      <c r="AN1490" s="78" t="s">
        <v>19224</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customHeight="1">
      <c r="A1491" s="5">
        <v>1349.0</v>
      </c>
      <c r="B1491" s="6" t="s">
        <v>2970</v>
      </c>
      <c r="C1491" s="6" t="s">
        <v>19225</v>
      </c>
      <c r="D1491" s="6" t="s">
        <v>19226</v>
      </c>
      <c r="E1491" s="6" t="s">
        <v>19227</v>
      </c>
      <c r="F1491" s="6"/>
      <c r="G1491" s="6" t="s">
        <v>19228</v>
      </c>
      <c r="H1491" s="8"/>
      <c r="I1491" s="8"/>
      <c r="J1491" s="6"/>
      <c r="K1491" s="6"/>
      <c r="L1491" s="6"/>
      <c r="M1491" s="6"/>
      <c r="N1491" s="6"/>
      <c r="O1491" s="6"/>
      <c r="P1491" s="6" t="s">
        <v>19229</v>
      </c>
      <c r="Q1491" s="6" t="s">
        <v>436</v>
      </c>
      <c r="R1491" s="6"/>
      <c r="S1491" s="6" t="s">
        <v>19230</v>
      </c>
      <c r="T1491" s="6" t="s">
        <v>54</v>
      </c>
      <c r="U1491" s="6" t="s">
        <v>19231</v>
      </c>
      <c r="V1491" s="6"/>
      <c r="W1491" s="6"/>
      <c r="X1491" s="6" t="s">
        <v>10202</v>
      </c>
      <c r="Y1491" s="6"/>
      <c r="Z1491" s="6" t="s">
        <v>19232</v>
      </c>
      <c r="AA1491" s="6" t="s">
        <v>19233</v>
      </c>
      <c r="AB1491" s="9" t="s">
        <v>19234</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customHeight="1">
      <c r="A1492" s="5">
        <v>1296.0</v>
      </c>
      <c r="B1492" s="6" t="s">
        <v>2696</v>
      </c>
      <c r="C1492" s="6" t="s">
        <v>19235</v>
      </c>
      <c r="D1492" s="6" t="s">
        <v>19236</v>
      </c>
      <c r="E1492" s="6" t="s">
        <v>19237</v>
      </c>
      <c r="F1492" s="6"/>
      <c r="G1492" s="6" t="s">
        <v>19238</v>
      </c>
      <c r="H1492" s="8"/>
      <c r="I1492" s="8"/>
      <c r="J1492" s="6"/>
      <c r="K1492" s="6"/>
      <c r="L1492" s="6"/>
      <c r="M1492" s="6"/>
      <c r="N1492" s="6"/>
      <c r="O1492" s="6"/>
      <c r="P1492" s="6" t="s">
        <v>19239</v>
      </c>
      <c r="Q1492" s="6" t="s">
        <v>436</v>
      </c>
      <c r="R1492" s="6"/>
      <c r="S1492" s="6" t="s">
        <v>19240</v>
      </c>
      <c r="T1492" s="6" t="s">
        <v>54</v>
      </c>
      <c r="U1492" s="6" t="s">
        <v>19241</v>
      </c>
      <c r="V1492" s="6"/>
      <c r="W1492" s="6"/>
      <c r="X1492" s="6" t="s">
        <v>16285</v>
      </c>
      <c r="Y1492" s="6"/>
      <c r="Z1492" s="6" t="s">
        <v>19242</v>
      </c>
      <c r="AA1492" s="6" t="s">
        <v>19243</v>
      </c>
      <c r="AB1492" s="9" t="s">
        <v>19244</v>
      </c>
      <c r="AC1492" s="6"/>
      <c r="AD1492" s="6"/>
      <c r="AE1492" s="6"/>
      <c r="AF1492" s="6"/>
      <c r="AG1492" s="6"/>
      <c r="AH1492" s="6"/>
      <c r="AI1492" s="6"/>
      <c r="AJ1492" s="6" t="s">
        <v>11653</v>
      </c>
      <c r="AK1492" s="11" t="b">
        <v>0</v>
      </c>
      <c r="AL1492" s="12"/>
      <c r="AM1492" s="13">
        <v>42452.0</v>
      </c>
      <c r="AN1492" s="6" t="s">
        <v>19245</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customHeight="1">
      <c r="A1493" s="5">
        <v>1447.0</v>
      </c>
      <c r="B1493" s="6" t="s">
        <v>4230</v>
      </c>
      <c r="C1493" s="6" t="s">
        <v>19246</v>
      </c>
      <c r="D1493" s="6" t="s">
        <v>19247</v>
      </c>
      <c r="E1493" s="6" t="s">
        <v>19248</v>
      </c>
      <c r="F1493" s="6"/>
      <c r="G1493" s="6" t="s">
        <v>19249</v>
      </c>
      <c r="H1493" s="8"/>
      <c r="I1493" s="8"/>
      <c r="J1493" s="6"/>
      <c r="K1493" s="6"/>
      <c r="L1493" s="6"/>
      <c r="M1493" s="6"/>
      <c r="N1493" s="6"/>
      <c r="O1493" s="6"/>
      <c r="P1493" s="6" t="s">
        <v>19250</v>
      </c>
      <c r="Q1493" s="6"/>
      <c r="R1493" s="6"/>
      <c r="S1493" s="6" t="s">
        <v>19251</v>
      </c>
      <c r="T1493" s="6" t="s">
        <v>54</v>
      </c>
      <c r="U1493" s="6" t="s">
        <v>19252</v>
      </c>
      <c r="V1493" s="6"/>
      <c r="W1493" s="6"/>
      <c r="X1493" s="6" t="s">
        <v>19253</v>
      </c>
      <c r="Y1493" s="10" t="s">
        <v>4240</v>
      </c>
      <c r="Z1493" s="6"/>
      <c r="AA1493" s="6" t="s">
        <v>19254</v>
      </c>
      <c r="AB1493" s="9" t="s">
        <v>19255</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customHeight="1">
      <c r="A1494" s="5">
        <v>2845.0</v>
      </c>
      <c r="B1494" s="6" t="s">
        <v>146</v>
      </c>
      <c r="C1494" s="6" t="s">
        <v>19256</v>
      </c>
      <c r="D1494" s="6" t="s">
        <v>198</v>
      </c>
      <c r="E1494" s="6" t="s">
        <v>19257</v>
      </c>
      <c r="F1494" s="6" t="s">
        <v>499</v>
      </c>
      <c r="G1494" s="12"/>
      <c r="H1494" s="8"/>
      <c r="I1494" s="8" t="s">
        <v>19258</v>
      </c>
      <c r="J1494" s="6"/>
      <c r="K1494" s="6" t="s">
        <v>283</v>
      </c>
      <c r="L1494" s="6" t="s">
        <v>431</v>
      </c>
      <c r="M1494" s="6" t="s">
        <v>19259</v>
      </c>
      <c r="N1494" s="6" t="s">
        <v>286</v>
      </c>
      <c r="O1494" s="6" t="s">
        <v>19258</v>
      </c>
      <c r="P1494" s="6" t="s">
        <v>19260</v>
      </c>
      <c r="Q1494" s="6"/>
      <c r="R1494" s="6" t="s">
        <v>19261</v>
      </c>
      <c r="S1494" s="6" t="s">
        <v>19262</v>
      </c>
      <c r="T1494" s="6" t="s">
        <v>54</v>
      </c>
      <c r="U1494" s="6" t="s">
        <v>19263</v>
      </c>
      <c r="V1494" s="6"/>
      <c r="W1494" s="6"/>
      <c r="X1494" s="6" t="s">
        <v>19264</v>
      </c>
      <c r="Y1494" s="6" t="s">
        <v>5710</v>
      </c>
      <c r="Z1494" s="6" t="s">
        <v>19265</v>
      </c>
      <c r="AA1494" s="6" t="s">
        <v>19266</v>
      </c>
      <c r="AB1494" s="9" t="s">
        <v>19267</v>
      </c>
      <c r="AC1494" s="6"/>
      <c r="AD1494" s="6"/>
      <c r="AE1494" s="6"/>
      <c r="AF1494" s="6"/>
      <c r="AG1494" s="6"/>
      <c r="AH1494" s="6"/>
      <c r="AI1494" s="6" t="s">
        <v>439</v>
      </c>
      <c r="AJ1494" s="6" t="s">
        <v>146</v>
      </c>
      <c r="AK1494" s="11" t="b">
        <v>0</v>
      </c>
      <c r="AL1494" s="13">
        <v>42669.0</v>
      </c>
      <c r="AM1494" s="12"/>
      <c r="AN1494" s="18" t="s">
        <v>19268</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customHeight="1">
      <c r="A1495" s="5">
        <v>679.0</v>
      </c>
      <c r="B1495" s="6" t="s">
        <v>1727</v>
      </c>
      <c r="C1495" s="6" t="s">
        <v>19269</v>
      </c>
      <c r="D1495" s="6" t="s">
        <v>6506</v>
      </c>
      <c r="E1495" s="6" t="s">
        <v>19270</v>
      </c>
      <c r="F1495" s="6" t="s">
        <v>1759</v>
      </c>
      <c r="G1495" s="6" t="s">
        <v>19271</v>
      </c>
      <c r="H1495" s="8"/>
      <c r="I1495" s="8"/>
      <c r="J1495" s="6"/>
      <c r="K1495" s="6"/>
      <c r="L1495" s="6"/>
      <c r="M1495" s="6"/>
      <c r="N1495" s="6"/>
      <c r="O1495" s="6"/>
      <c r="P1495" s="34" t="s">
        <v>19272</v>
      </c>
      <c r="Q1495" s="6" t="s">
        <v>19273</v>
      </c>
      <c r="R1495" s="6"/>
      <c r="S1495" s="6" t="s">
        <v>19274</v>
      </c>
      <c r="T1495" s="6" t="s">
        <v>54</v>
      </c>
      <c r="U1495" s="6" t="s">
        <v>19275</v>
      </c>
      <c r="V1495" s="6" t="s">
        <v>19276</v>
      </c>
      <c r="W1495" s="6"/>
      <c r="X1495" s="34" t="s">
        <v>19277</v>
      </c>
      <c r="Y1495" s="34"/>
      <c r="Z1495" s="6" t="s">
        <v>19278</v>
      </c>
      <c r="AA1495" s="6" t="s">
        <v>19279</v>
      </c>
      <c r="AB1495" s="9" t="s">
        <v>19280</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customHeight="1">
      <c r="A1496" s="5">
        <v>1090.0</v>
      </c>
      <c r="B1496" s="6" t="s">
        <v>3213</v>
      </c>
      <c r="C1496" s="6" t="s">
        <v>19281</v>
      </c>
      <c r="D1496" s="6" t="s">
        <v>12553</v>
      </c>
      <c r="E1496" s="6" t="s">
        <v>19282</v>
      </c>
      <c r="F1496" s="6"/>
      <c r="G1496" s="6" t="s">
        <v>19283</v>
      </c>
      <c r="H1496" s="17"/>
      <c r="I1496" s="8" t="s">
        <v>19284</v>
      </c>
      <c r="J1496" s="6"/>
      <c r="K1496" s="6"/>
      <c r="L1496" s="6"/>
      <c r="M1496" s="6"/>
      <c r="N1496" s="6"/>
      <c r="O1496" s="6"/>
      <c r="P1496" s="6" t="s">
        <v>19285</v>
      </c>
      <c r="Q1496" s="6" t="s">
        <v>436</v>
      </c>
      <c r="R1496" s="6"/>
      <c r="S1496" s="6" t="s">
        <v>19286</v>
      </c>
      <c r="T1496" s="6"/>
      <c r="U1496" s="6" t="s">
        <v>19287</v>
      </c>
      <c r="V1496" s="6" t="s">
        <v>19288</v>
      </c>
      <c r="W1496" s="6" t="s">
        <v>19289</v>
      </c>
      <c r="X1496" s="6" t="s">
        <v>19290</v>
      </c>
      <c r="Y1496" s="6" t="s">
        <v>3260</v>
      </c>
      <c r="Z1496" s="6" t="s">
        <v>19291</v>
      </c>
      <c r="AA1496" s="6" t="s">
        <v>19292</v>
      </c>
      <c r="AB1496" s="9" t="s">
        <v>19293</v>
      </c>
      <c r="AC1496" s="6"/>
      <c r="AD1496" s="6"/>
      <c r="AE1496" s="6"/>
      <c r="AF1496" s="6"/>
      <c r="AG1496" s="6"/>
      <c r="AH1496" s="6"/>
      <c r="AI1496" s="6"/>
      <c r="AJ1496" s="6" t="s">
        <v>9988</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customHeight="1">
      <c r="A1497" s="5">
        <v>1551.0</v>
      </c>
      <c r="B1497" s="6" t="s">
        <v>12598</v>
      </c>
      <c r="C1497" s="6" t="s">
        <v>19294</v>
      </c>
      <c r="D1497" s="6" t="s">
        <v>13948</v>
      </c>
      <c r="E1497" s="6" t="s">
        <v>19295</v>
      </c>
      <c r="F1497" s="6"/>
      <c r="G1497" s="6" t="s">
        <v>19296</v>
      </c>
      <c r="H1497" s="8"/>
      <c r="I1497" s="8"/>
      <c r="J1497" s="6"/>
      <c r="K1497" s="6"/>
      <c r="L1497" s="6"/>
      <c r="M1497" s="6"/>
      <c r="N1497" s="6"/>
      <c r="O1497" s="6"/>
      <c r="P1497" s="6" t="s">
        <v>19297</v>
      </c>
      <c r="Q1497" s="6" t="s">
        <v>647</v>
      </c>
      <c r="R1497" s="6"/>
      <c r="S1497" s="6" t="s">
        <v>19298</v>
      </c>
      <c r="T1497" s="6" t="s">
        <v>54</v>
      </c>
      <c r="U1497" s="6" t="s">
        <v>19299</v>
      </c>
      <c r="V1497" s="6" t="s">
        <v>19300</v>
      </c>
      <c r="W1497" s="6"/>
      <c r="X1497" s="6" t="s">
        <v>19301</v>
      </c>
      <c r="Y1497" s="6"/>
      <c r="Z1497" s="6" t="s">
        <v>19302</v>
      </c>
      <c r="AA1497" s="6" t="s">
        <v>19303</v>
      </c>
      <c r="AB1497" s="9" t="s">
        <v>19304</v>
      </c>
      <c r="AC1497" s="6"/>
      <c r="AD1497" s="6"/>
      <c r="AE1497" s="6"/>
      <c r="AF1497" s="6"/>
      <c r="AG1497" s="6"/>
      <c r="AH1497" s="6"/>
      <c r="AI1497" s="6"/>
      <c r="AJ1497" s="6" t="s">
        <v>11653</v>
      </c>
      <c r="AK1497" s="11" t="b">
        <v>0</v>
      </c>
      <c r="AL1497" s="13">
        <v>42443.0</v>
      </c>
      <c r="AM1497" s="16">
        <v>42443.0</v>
      </c>
      <c r="AN1497" s="6" t="s">
        <v>19305</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customHeight="1">
      <c r="A1498" s="5">
        <v>2294.0</v>
      </c>
      <c r="B1498" s="6" t="s">
        <v>146</v>
      </c>
      <c r="C1498" s="6" t="s">
        <v>19306</v>
      </c>
      <c r="D1498" s="6" t="s">
        <v>4915</v>
      </c>
      <c r="E1498" s="6" t="s">
        <v>19307</v>
      </c>
      <c r="F1498" s="6" t="s">
        <v>1239</v>
      </c>
      <c r="G1498" s="12"/>
      <c r="H1498" s="8"/>
      <c r="I1498" s="8" t="s">
        <v>19308</v>
      </c>
      <c r="J1498" s="6"/>
      <c r="K1498" s="6" t="s">
        <v>268</v>
      </c>
      <c r="L1498" s="6" t="s">
        <v>4765</v>
      </c>
      <c r="M1498" s="6" t="s">
        <v>19309</v>
      </c>
      <c r="N1498" s="6" t="s">
        <v>12977</v>
      </c>
      <c r="O1498" s="6" t="s">
        <v>19310</v>
      </c>
      <c r="P1498" s="6" t="s">
        <v>19311</v>
      </c>
      <c r="Q1498" s="6"/>
      <c r="R1498" s="6" t="s">
        <v>19312</v>
      </c>
      <c r="S1498" s="6" t="s">
        <v>19313</v>
      </c>
      <c r="T1498" s="6" t="s">
        <v>54</v>
      </c>
      <c r="U1498" s="6" t="s">
        <v>19314</v>
      </c>
      <c r="V1498" s="6"/>
      <c r="W1498" s="6"/>
      <c r="X1498" s="6" t="s">
        <v>13497</v>
      </c>
      <c r="Y1498" s="6" t="s">
        <v>5710</v>
      </c>
      <c r="Z1498" s="6" t="s">
        <v>19315</v>
      </c>
      <c r="AA1498" s="6" t="s">
        <v>19316</v>
      </c>
      <c r="AB1498" s="9" t="s">
        <v>19317</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customHeight="1">
      <c r="A1499" s="5">
        <v>1091.0</v>
      </c>
      <c r="B1499" s="6" t="s">
        <v>3213</v>
      </c>
      <c r="C1499" s="6" t="s">
        <v>19318</v>
      </c>
      <c r="D1499" s="6" t="s">
        <v>11801</v>
      </c>
      <c r="E1499" s="6" t="s">
        <v>19319</v>
      </c>
      <c r="F1499" s="6"/>
      <c r="G1499" s="6" t="s">
        <v>19320</v>
      </c>
      <c r="H1499" s="17"/>
      <c r="I1499" s="8" t="s">
        <v>19321</v>
      </c>
      <c r="J1499" s="6"/>
      <c r="K1499" s="6"/>
      <c r="L1499" s="6"/>
      <c r="M1499" s="6"/>
      <c r="N1499" s="6"/>
      <c r="O1499" s="6"/>
      <c r="P1499" s="6" t="s">
        <v>19322</v>
      </c>
      <c r="Q1499" s="6" t="s">
        <v>436</v>
      </c>
      <c r="R1499" s="6"/>
      <c r="S1499" s="6" t="s">
        <v>19323</v>
      </c>
      <c r="T1499" s="6"/>
      <c r="U1499" s="6" t="s">
        <v>19324</v>
      </c>
      <c r="V1499" s="6" t="s">
        <v>19325</v>
      </c>
      <c r="W1499" s="6"/>
      <c r="X1499" s="6" t="s">
        <v>14294</v>
      </c>
      <c r="Y1499" s="6" t="s">
        <v>3260</v>
      </c>
      <c r="Z1499" s="6" t="s">
        <v>19326</v>
      </c>
      <c r="AA1499" s="6" t="s">
        <v>19327</v>
      </c>
      <c r="AB1499" s="9" t="s">
        <v>19328</v>
      </c>
      <c r="AC1499" s="6"/>
      <c r="AD1499" s="6"/>
      <c r="AE1499" s="6"/>
      <c r="AF1499" s="6"/>
      <c r="AG1499" s="6"/>
      <c r="AH1499" s="6"/>
      <c r="AI1499" s="6"/>
      <c r="AJ1499" s="6" t="s">
        <v>9988</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customHeight="1">
      <c r="A1500" s="5">
        <v>2795.0</v>
      </c>
      <c r="B1500" s="6" t="s">
        <v>146</v>
      </c>
      <c r="C1500" s="6" t="s">
        <v>1080</v>
      </c>
      <c r="D1500" s="6" t="s">
        <v>1081</v>
      </c>
      <c r="E1500" s="6" t="s">
        <v>1082</v>
      </c>
      <c r="F1500" s="6" t="s">
        <v>499</v>
      </c>
      <c r="G1500" s="6" t="s">
        <v>19329</v>
      </c>
      <c r="H1500" s="17"/>
      <c r="I1500" s="8" t="s">
        <v>19330</v>
      </c>
      <c r="J1500" s="6"/>
      <c r="K1500" s="6" t="s">
        <v>268</v>
      </c>
      <c r="L1500" s="6" t="s">
        <v>1081</v>
      </c>
      <c r="M1500" s="6" t="s">
        <v>1082</v>
      </c>
      <c r="N1500" s="6" t="s">
        <v>499</v>
      </c>
      <c r="O1500" s="6" t="s">
        <v>19331</v>
      </c>
      <c r="P1500" s="6" t="s">
        <v>19332</v>
      </c>
      <c r="Q1500" s="6" t="s">
        <v>19333</v>
      </c>
      <c r="R1500" s="6" t="s">
        <v>19334</v>
      </c>
      <c r="S1500" s="6" t="s">
        <v>19335</v>
      </c>
      <c r="T1500" s="6" t="s">
        <v>54</v>
      </c>
      <c r="U1500" s="6" t="s">
        <v>1088</v>
      </c>
      <c r="V1500" s="6"/>
      <c r="W1500" s="6"/>
      <c r="X1500" s="6" t="s">
        <v>1089</v>
      </c>
      <c r="Y1500" s="6" t="s">
        <v>444</v>
      </c>
      <c r="Z1500" s="6" t="s">
        <v>19336</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customHeight="1">
      <c r="A1501" s="5">
        <v>1348.0</v>
      </c>
      <c r="B1501" s="6" t="s">
        <v>2970</v>
      </c>
      <c r="C1501" s="6" t="s">
        <v>19337</v>
      </c>
      <c r="D1501" s="6" t="s">
        <v>19338</v>
      </c>
      <c r="E1501" s="6" t="s">
        <v>19339</v>
      </c>
      <c r="F1501" s="6"/>
      <c r="G1501" s="6" t="s">
        <v>19340</v>
      </c>
      <c r="H1501" s="8"/>
      <c r="I1501" s="8"/>
      <c r="J1501" s="6"/>
      <c r="K1501" s="6"/>
      <c r="L1501" s="6"/>
      <c r="M1501" s="6"/>
      <c r="N1501" s="6"/>
      <c r="O1501" s="6"/>
      <c r="P1501" s="6" t="s">
        <v>19341</v>
      </c>
      <c r="Q1501" s="6" t="s">
        <v>436</v>
      </c>
      <c r="R1501" s="6"/>
      <c r="S1501" s="6" t="s">
        <v>19342</v>
      </c>
      <c r="T1501" s="6" t="s">
        <v>54</v>
      </c>
      <c r="U1501" s="6" t="s">
        <v>19343</v>
      </c>
      <c r="V1501" s="6"/>
      <c r="W1501" s="6"/>
      <c r="X1501" s="6" t="s">
        <v>14059</v>
      </c>
      <c r="Y1501" s="6"/>
      <c r="Z1501" s="6" t="s">
        <v>19344</v>
      </c>
      <c r="AA1501" s="6" t="s">
        <v>19345</v>
      </c>
      <c r="AB1501" s="9" t="s">
        <v>19346</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customHeight="1">
      <c r="A1502" s="5">
        <v>1401.0</v>
      </c>
      <c r="B1502" s="6" t="s">
        <v>642</v>
      </c>
      <c r="C1502" s="6" t="s">
        <v>19347</v>
      </c>
      <c r="D1502" s="6" t="s">
        <v>14075</v>
      </c>
      <c r="E1502" s="6" t="s">
        <v>19348</v>
      </c>
      <c r="F1502" s="6"/>
      <c r="G1502" s="6" t="s">
        <v>19349</v>
      </c>
      <c r="H1502" s="8"/>
      <c r="I1502" s="8"/>
      <c r="J1502" s="6"/>
      <c r="K1502" s="6"/>
      <c r="L1502" s="6"/>
      <c r="M1502" s="6"/>
      <c r="N1502" s="6"/>
      <c r="O1502" s="6"/>
      <c r="P1502" s="6" t="s">
        <v>19350</v>
      </c>
      <c r="Q1502" s="6" t="s">
        <v>647</v>
      </c>
      <c r="R1502" s="6"/>
      <c r="S1502" s="6" t="s">
        <v>19351</v>
      </c>
      <c r="T1502" s="6" t="s">
        <v>54</v>
      </c>
      <c r="U1502" s="6" t="s">
        <v>19352</v>
      </c>
      <c r="V1502" s="6"/>
      <c r="W1502" s="6"/>
      <c r="X1502" s="6" t="s">
        <v>19353</v>
      </c>
      <c r="Y1502" s="6"/>
      <c r="Z1502" s="6" t="s">
        <v>19354</v>
      </c>
      <c r="AA1502" s="6" t="s">
        <v>19355</v>
      </c>
      <c r="AB1502" s="9" t="s">
        <v>19356</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customHeight="1">
      <c r="A1503" s="5">
        <v>174.0</v>
      </c>
      <c r="B1503" s="6" t="s">
        <v>2297</v>
      </c>
      <c r="C1503" s="6" t="s">
        <v>19357</v>
      </c>
      <c r="D1503" s="6" t="s">
        <v>2434</v>
      </c>
      <c r="E1503" s="6" t="s">
        <v>8157</v>
      </c>
      <c r="F1503" s="6" t="s">
        <v>1696</v>
      </c>
      <c r="G1503" s="6" t="s">
        <v>19358</v>
      </c>
      <c r="H1503" s="17"/>
      <c r="I1503" s="8" t="s">
        <v>19359</v>
      </c>
      <c r="J1503" s="6"/>
      <c r="K1503" s="6"/>
      <c r="L1503" s="6"/>
      <c r="M1503" s="6"/>
      <c r="N1503" s="6"/>
      <c r="O1503" s="6"/>
      <c r="P1503" s="34" t="s">
        <v>19360</v>
      </c>
      <c r="Q1503" s="6" t="s">
        <v>19361</v>
      </c>
      <c r="R1503" s="6"/>
      <c r="S1503" s="6" t="s">
        <v>19362</v>
      </c>
      <c r="T1503" s="6" t="s">
        <v>54</v>
      </c>
      <c r="U1503" s="6" t="s">
        <v>19363</v>
      </c>
      <c r="V1503" s="6"/>
      <c r="W1503" s="6"/>
      <c r="X1503" s="6" t="s">
        <v>2331</v>
      </c>
      <c r="Y1503" s="6" t="s">
        <v>2308</v>
      </c>
      <c r="Z1503" s="6"/>
      <c r="AA1503" s="6" t="s">
        <v>19364</v>
      </c>
      <c r="AB1503" s="9" t="s">
        <v>19365</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customHeight="1">
      <c r="A1504" s="5">
        <v>472.0</v>
      </c>
      <c r="B1504" s="6" t="s">
        <v>1872</v>
      </c>
      <c r="C1504" s="6" t="s">
        <v>19366</v>
      </c>
      <c r="D1504" s="6" t="s">
        <v>2214</v>
      </c>
      <c r="E1504" s="6" t="s">
        <v>19367</v>
      </c>
      <c r="F1504" s="6" t="s">
        <v>19368</v>
      </c>
      <c r="G1504" s="12"/>
      <c r="H1504" s="8"/>
      <c r="I1504" s="8" t="s">
        <v>19369</v>
      </c>
      <c r="J1504" s="6"/>
      <c r="K1504" s="6"/>
      <c r="L1504" s="6"/>
      <c r="M1504" s="6"/>
      <c r="N1504" s="6"/>
      <c r="O1504" s="6"/>
      <c r="P1504" s="6" t="s">
        <v>19370</v>
      </c>
      <c r="Q1504" s="6" t="s">
        <v>1613</v>
      </c>
      <c r="R1504" s="6" t="s">
        <v>19371</v>
      </c>
      <c r="S1504" s="6" t="s">
        <v>13626</v>
      </c>
      <c r="T1504" s="6" t="s">
        <v>54</v>
      </c>
      <c r="U1504" s="6" t="s">
        <v>19372</v>
      </c>
      <c r="V1504" s="6" t="s">
        <v>19373</v>
      </c>
      <c r="W1504" s="6"/>
      <c r="X1504" s="6" t="s">
        <v>1887</v>
      </c>
      <c r="Y1504" s="6" t="s">
        <v>1888</v>
      </c>
      <c r="Z1504" s="6" t="s">
        <v>19374</v>
      </c>
      <c r="AA1504" s="6" t="s">
        <v>19375</v>
      </c>
      <c r="AB1504" s="9" t="s">
        <v>19376</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customHeight="1">
      <c r="A1505" s="5">
        <v>2296.0</v>
      </c>
      <c r="B1505" s="6" t="s">
        <v>1727</v>
      </c>
      <c r="C1505" s="6" t="s">
        <v>19377</v>
      </c>
      <c r="D1505" s="6" t="s">
        <v>8569</v>
      </c>
      <c r="E1505" s="6" t="s">
        <v>19378</v>
      </c>
      <c r="F1505" s="6" t="s">
        <v>19379</v>
      </c>
      <c r="G1505" s="12"/>
      <c r="H1505" s="8"/>
      <c r="I1505" s="8" t="s">
        <v>19380</v>
      </c>
      <c r="J1505" s="6"/>
      <c r="K1505" s="6"/>
      <c r="L1505" s="6"/>
      <c r="M1505" s="6"/>
      <c r="N1505" s="6"/>
      <c r="O1505" s="6"/>
      <c r="P1505" s="6" t="s">
        <v>19381</v>
      </c>
      <c r="Q1505" s="6" t="s">
        <v>19382</v>
      </c>
      <c r="R1505" s="6" t="s">
        <v>19383</v>
      </c>
      <c r="S1505" s="6" t="s">
        <v>19383</v>
      </c>
      <c r="T1505" s="6" t="s">
        <v>54</v>
      </c>
      <c r="U1505" s="34" t="s">
        <v>19384</v>
      </c>
      <c r="V1505" s="6" t="s">
        <v>19385</v>
      </c>
      <c r="W1505" s="6"/>
      <c r="X1505" s="6" t="s">
        <v>19386</v>
      </c>
      <c r="Y1505" s="6"/>
      <c r="Z1505" s="6" t="s">
        <v>19387</v>
      </c>
      <c r="AA1505" s="6" t="s">
        <v>19388</v>
      </c>
      <c r="AB1505" s="9" t="s">
        <v>19389</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customHeight="1">
      <c r="A1506" s="5">
        <v>2467.0</v>
      </c>
      <c r="B1506" s="6" t="s">
        <v>146</v>
      </c>
      <c r="C1506" s="6" t="s">
        <v>19390</v>
      </c>
      <c r="D1506" s="6" t="s">
        <v>562</v>
      </c>
      <c r="E1506" s="6" t="s">
        <v>19391</v>
      </c>
      <c r="F1506" s="6" t="s">
        <v>19392</v>
      </c>
      <c r="G1506" s="12"/>
      <c r="H1506" s="8" t="s">
        <v>19393</v>
      </c>
      <c r="I1506" s="8" t="s">
        <v>19394</v>
      </c>
      <c r="J1506" s="6"/>
      <c r="K1506" s="6" t="s">
        <v>283</v>
      </c>
      <c r="L1506" s="6" t="s">
        <v>19395</v>
      </c>
      <c r="M1506" s="6" t="s">
        <v>19396</v>
      </c>
      <c r="N1506" s="6" t="s">
        <v>2092</v>
      </c>
      <c r="O1506" s="6" t="s">
        <v>19397</v>
      </c>
      <c r="P1506" s="6" t="s">
        <v>19398</v>
      </c>
      <c r="Q1506" s="6"/>
      <c r="R1506" s="6" t="s">
        <v>19399</v>
      </c>
      <c r="S1506" s="6" t="s">
        <v>19400</v>
      </c>
      <c r="T1506" s="6" t="s">
        <v>54</v>
      </c>
      <c r="U1506" s="6" t="s">
        <v>19401</v>
      </c>
      <c r="V1506" s="6"/>
      <c r="W1506" s="6"/>
      <c r="X1506" s="6" t="s">
        <v>6042</v>
      </c>
      <c r="Y1506" s="6" t="s">
        <v>293</v>
      </c>
      <c r="Z1506" s="6" t="s">
        <v>19402</v>
      </c>
      <c r="AA1506" s="6" t="s">
        <v>19403</v>
      </c>
      <c r="AB1506" s="9" t="s">
        <v>19404</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customHeight="1">
      <c r="A1507" s="5">
        <v>1028.0</v>
      </c>
      <c r="B1507" s="6" t="s">
        <v>2469</v>
      </c>
      <c r="C1507" s="6" t="s">
        <v>19405</v>
      </c>
      <c r="D1507" s="6" t="s">
        <v>19406</v>
      </c>
      <c r="E1507" s="6" t="s">
        <v>19407</v>
      </c>
      <c r="F1507" s="6"/>
      <c r="G1507" s="6" t="s">
        <v>19408</v>
      </c>
      <c r="H1507" s="8"/>
      <c r="I1507" s="8"/>
      <c r="J1507" s="6"/>
      <c r="K1507" s="6"/>
      <c r="L1507" s="6"/>
      <c r="M1507" s="6"/>
      <c r="N1507" s="6"/>
      <c r="O1507" s="6"/>
      <c r="P1507" s="6"/>
      <c r="Q1507" s="6" t="s">
        <v>647</v>
      </c>
      <c r="R1507" s="6"/>
      <c r="S1507" s="6" t="s">
        <v>19409</v>
      </c>
      <c r="T1507" s="6" t="s">
        <v>54</v>
      </c>
      <c r="U1507" s="6" t="s">
        <v>19410</v>
      </c>
      <c r="V1507" s="6"/>
      <c r="W1507" s="6"/>
      <c r="X1507" s="6" t="s">
        <v>19411</v>
      </c>
      <c r="Y1507" s="6" t="s">
        <v>2479</v>
      </c>
      <c r="Z1507" s="6" t="s">
        <v>19412</v>
      </c>
      <c r="AA1507" s="6" t="s">
        <v>19413</v>
      </c>
      <c r="AB1507" s="9" t="s">
        <v>19414</v>
      </c>
      <c r="AC1507" s="6"/>
      <c r="AD1507" s="6"/>
      <c r="AE1507" s="6"/>
      <c r="AF1507" s="6"/>
      <c r="AG1507" s="6"/>
      <c r="AH1507" s="6"/>
      <c r="AI1507" s="6"/>
      <c r="AJ1507" s="6" t="s">
        <v>2484</v>
      </c>
      <c r="AK1507" s="11" t="b">
        <v>0</v>
      </c>
      <c r="AL1507" s="12"/>
      <c r="AM1507" s="13">
        <v>42430.0</v>
      </c>
      <c r="AN1507" s="6" t="s">
        <v>19415</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customHeight="1">
      <c r="A1508" s="5">
        <v>442.0</v>
      </c>
      <c r="B1508" s="6" t="s">
        <v>3384</v>
      </c>
      <c r="C1508" s="6" t="s">
        <v>19416</v>
      </c>
      <c r="D1508" s="6" t="s">
        <v>3464</v>
      </c>
      <c r="E1508" s="6" t="s">
        <v>19417</v>
      </c>
      <c r="F1508" s="6"/>
      <c r="G1508" s="12"/>
      <c r="H1508" s="8"/>
      <c r="I1508" s="8" t="s">
        <v>19418</v>
      </c>
      <c r="J1508" s="6"/>
      <c r="K1508" s="6"/>
      <c r="L1508" s="6"/>
      <c r="M1508" s="6"/>
      <c r="N1508" s="6"/>
      <c r="O1508" s="6"/>
      <c r="P1508" s="6" t="s">
        <v>19419</v>
      </c>
      <c r="Q1508" s="6" t="s">
        <v>647</v>
      </c>
      <c r="R1508" s="6"/>
      <c r="S1508" s="6" t="s">
        <v>19420</v>
      </c>
      <c r="T1508" s="6" t="s">
        <v>54</v>
      </c>
      <c r="U1508" s="6" t="s">
        <v>19421</v>
      </c>
      <c r="V1508" s="6"/>
      <c r="W1508" s="6"/>
      <c r="X1508" s="6" t="s">
        <v>3393</v>
      </c>
      <c r="Y1508" s="6"/>
      <c r="Z1508" s="6" t="s">
        <v>19422</v>
      </c>
      <c r="AA1508" s="6" t="s">
        <v>19423</v>
      </c>
      <c r="AB1508" s="9" t="s">
        <v>19424</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customHeight="1">
      <c r="A1509" s="5">
        <v>2468.0</v>
      </c>
      <c r="B1509" s="6" t="s">
        <v>146</v>
      </c>
      <c r="C1509" s="6" t="s">
        <v>19425</v>
      </c>
      <c r="D1509" s="6" t="s">
        <v>4216</v>
      </c>
      <c r="E1509" s="6" t="s">
        <v>19426</v>
      </c>
      <c r="F1509" s="6" t="s">
        <v>19427</v>
      </c>
      <c r="G1509" s="12"/>
      <c r="H1509" s="8" t="s">
        <v>19428</v>
      </c>
      <c r="I1509" s="8" t="s">
        <v>19429</v>
      </c>
      <c r="J1509" s="6"/>
      <c r="K1509" s="6" t="s">
        <v>283</v>
      </c>
      <c r="L1509" s="6" t="s">
        <v>19430</v>
      </c>
      <c r="M1509" s="6" t="s">
        <v>19431</v>
      </c>
      <c r="N1509" s="6" t="s">
        <v>19432</v>
      </c>
      <c r="O1509" s="6" t="s">
        <v>19429</v>
      </c>
      <c r="P1509" s="6" t="s">
        <v>19433</v>
      </c>
      <c r="Q1509" s="6"/>
      <c r="R1509" s="6" t="s">
        <v>19434</v>
      </c>
      <c r="S1509" s="6" t="s">
        <v>19435</v>
      </c>
      <c r="T1509" s="6" t="s">
        <v>54</v>
      </c>
      <c r="U1509" s="6" t="s">
        <v>19436</v>
      </c>
      <c r="V1509" s="6" t="s">
        <v>19437</v>
      </c>
      <c r="W1509" s="6"/>
      <c r="X1509" s="6" t="s">
        <v>19438</v>
      </c>
      <c r="Y1509" s="6" t="s">
        <v>247</v>
      </c>
      <c r="Z1509" s="6" t="s">
        <v>19439</v>
      </c>
      <c r="AA1509" s="6" t="s">
        <v>19440</v>
      </c>
      <c r="AB1509" s="9" t="s">
        <v>19441</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customHeight="1">
      <c r="A1510" s="5">
        <v>1117.0</v>
      </c>
      <c r="B1510" s="6" t="s">
        <v>2898</v>
      </c>
      <c r="C1510" s="6" t="s">
        <v>19442</v>
      </c>
      <c r="D1510" s="6" t="s">
        <v>19443</v>
      </c>
      <c r="E1510" s="6" t="s">
        <v>19444</v>
      </c>
      <c r="F1510" s="6"/>
      <c r="G1510" s="6" t="s">
        <v>19445</v>
      </c>
      <c r="H1510" s="8" t="s">
        <v>19446</v>
      </c>
      <c r="I1510" s="8"/>
      <c r="J1510" s="6"/>
      <c r="K1510" s="6"/>
      <c r="L1510" s="6"/>
      <c r="M1510" s="6"/>
      <c r="N1510" s="6"/>
      <c r="O1510" s="6"/>
      <c r="P1510" s="6" t="s">
        <v>19447</v>
      </c>
      <c r="Q1510" s="6" t="s">
        <v>436</v>
      </c>
      <c r="R1510" s="6"/>
      <c r="S1510" s="6" t="s">
        <v>19448</v>
      </c>
      <c r="T1510" s="6" t="s">
        <v>54</v>
      </c>
      <c r="U1510" s="6" t="s">
        <v>19449</v>
      </c>
      <c r="V1510" s="6"/>
      <c r="W1510" s="6"/>
      <c r="X1510" s="6" t="s">
        <v>13099</v>
      </c>
      <c r="Y1510" s="6"/>
      <c r="Z1510" s="6" t="s">
        <v>19450</v>
      </c>
      <c r="AA1510" s="6" t="s">
        <v>19451</v>
      </c>
      <c r="AB1510" s="9" t="s">
        <v>19452</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customHeight="1">
      <c r="A1511" s="5">
        <v>2028.0</v>
      </c>
      <c r="B1511" s="6" t="s">
        <v>231</v>
      </c>
      <c r="C1511" s="6" t="s">
        <v>19453</v>
      </c>
      <c r="D1511" s="6" t="s">
        <v>16695</v>
      </c>
      <c r="E1511" s="6" t="s">
        <v>19454</v>
      </c>
      <c r="F1511" s="6" t="s">
        <v>499</v>
      </c>
      <c r="G1511" s="12"/>
      <c r="H1511" s="8"/>
      <c r="I1511" s="8" t="s">
        <v>19455</v>
      </c>
      <c r="J1511" s="6"/>
      <c r="K1511" s="6"/>
      <c r="L1511" s="6"/>
      <c r="M1511" s="6"/>
      <c r="N1511" s="6"/>
      <c r="O1511" s="6"/>
      <c r="P1511" s="6" t="s">
        <v>2302</v>
      </c>
      <c r="Q1511" s="6"/>
      <c r="R1511" s="6"/>
      <c r="S1511" s="6" t="s">
        <v>19456</v>
      </c>
      <c r="T1511" s="6"/>
      <c r="U1511" s="6" t="s">
        <v>19457</v>
      </c>
      <c r="V1511" s="6"/>
      <c r="W1511" s="6"/>
      <c r="X1511" s="6" t="s">
        <v>19458</v>
      </c>
      <c r="Y1511" s="6" t="s">
        <v>241</v>
      </c>
      <c r="Z1511" s="6" t="s">
        <v>19459</v>
      </c>
      <c r="AA1511" s="6" t="s">
        <v>19460</v>
      </c>
      <c r="AB1511" s="9" t="s">
        <v>19461</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customHeight="1">
      <c r="A1512" s="5">
        <v>2277.0</v>
      </c>
      <c r="B1512" s="6" t="s">
        <v>2605</v>
      </c>
      <c r="C1512" s="6" t="s">
        <v>19462</v>
      </c>
      <c r="D1512" s="6" t="s">
        <v>198</v>
      </c>
      <c r="E1512" s="6" t="s">
        <v>19463</v>
      </c>
      <c r="F1512" s="6" t="s">
        <v>1759</v>
      </c>
      <c r="G1512" s="6" t="s">
        <v>19464</v>
      </c>
      <c r="H1512" s="17"/>
      <c r="I1512" s="8" t="s">
        <v>19465</v>
      </c>
      <c r="J1512" s="6"/>
      <c r="K1512" s="6"/>
      <c r="L1512" s="6"/>
      <c r="M1512" s="6"/>
      <c r="N1512" s="6"/>
      <c r="O1512" s="6"/>
      <c r="P1512" s="6" t="s">
        <v>19466</v>
      </c>
      <c r="Q1512" s="6" t="s">
        <v>6335</v>
      </c>
      <c r="R1512" s="6"/>
      <c r="S1512" s="6" t="s">
        <v>19467</v>
      </c>
      <c r="T1512" s="6" t="s">
        <v>54</v>
      </c>
      <c r="U1512" s="6" t="s">
        <v>19468</v>
      </c>
      <c r="V1512" s="6"/>
      <c r="W1512" s="6"/>
      <c r="X1512" s="6" t="s">
        <v>19469</v>
      </c>
      <c r="Y1512" s="7"/>
      <c r="Z1512" s="6" t="s">
        <v>19470</v>
      </c>
      <c r="AA1512" s="6" t="s">
        <v>19471</v>
      </c>
      <c r="AB1512" s="9" t="s">
        <v>19472</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customHeight="1">
      <c r="A1513" s="5">
        <v>1187.0</v>
      </c>
      <c r="B1513" s="6" t="s">
        <v>2711</v>
      </c>
      <c r="C1513" s="6" t="s">
        <v>19473</v>
      </c>
      <c r="D1513" s="6" t="s">
        <v>19474</v>
      </c>
      <c r="E1513" s="6" t="s">
        <v>19475</v>
      </c>
      <c r="F1513" s="6"/>
      <c r="G1513" s="6" t="s">
        <v>19476</v>
      </c>
      <c r="H1513" s="8"/>
      <c r="I1513" s="8"/>
      <c r="J1513" s="6"/>
      <c r="K1513" s="6"/>
      <c r="L1513" s="6"/>
      <c r="M1513" s="6"/>
      <c r="N1513" s="6"/>
      <c r="O1513" s="6"/>
      <c r="P1513" s="6" t="s">
        <v>19477</v>
      </c>
      <c r="Q1513" s="6" t="s">
        <v>647</v>
      </c>
      <c r="R1513" s="6"/>
      <c r="S1513" s="6" t="s">
        <v>19478</v>
      </c>
      <c r="T1513" s="6" t="s">
        <v>54</v>
      </c>
      <c r="U1513" s="6" t="s">
        <v>19479</v>
      </c>
      <c r="V1513" s="6"/>
      <c r="W1513" s="6"/>
      <c r="X1513" s="6" t="s">
        <v>19480</v>
      </c>
      <c r="Y1513" s="6"/>
      <c r="Z1513" s="6" t="s">
        <v>19481</v>
      </c>
      <c r="AA1513" s="6" t="s">
        <v>19482</v>
      </c>
      <c r="AB1513" s="9" t="s">
        <v>19483</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customHeight="1">
      <c r="A1514" s="5">
        <v>681.0</v>
      </c>
      <c r="B1514" s="6" t="s">
        <v>1670</v>
      </c>
      <c r="C1514" s="6" t="s">
        <v>19484</v>
      </c>
      <c r="D1514" s="6" t="s">
        <v>19485</v>
      </c>
      <c r="E1514" s="6" t="s">
        <v>19486</v>
      </c>
      <c r="F1514" s="6" t="s">
        <v>1609</v>
      </c>
      <c r="G1514" s="6" t="s">
        <v>19487</v>
      </c>
      <c r="H1514" s="8"/>
      <c r="I1514" s="8"/>
      <c r="J1514" s="6"/>
      <c r="K1514" s="6"/>
      <c r="L1514" s="6"/>
      <c r="M1514" s="6"/>
      <c r="N1514" s="6"/>
      <c r="O1514" s="6"/>
      <c r="P1514" s="6" t="s">
        <v>19488</v>
      </c>
      <c r="Q1514" s="6" t="s">
        <v>19489</v>
      </c>
      <c r="R1514" s="6"/>
      <c r="S1514" s="6" t="s">
        <v>19490</v>
      </c>
      <c r="T1514" s="6" t="s">
        <v>54</v>
      </c>
      <c r="U1514" s="6" t="s">
        <v>19491</v>
      </c>
      <c r="V1514" s="6"/>
      <c r="W1514" s="6"/>
      <c r="X1514" s="6" t="s">
        <v>1680</v>
      </c>
      <c r="Y1514" s="6"/>
      <c r="Z1514" s="6"/>
      <c r="AA1514" s="6" t="s">
        <v>19492</v>
      </c>
      <c r="AB1514" s="9" t="s">
        <v>19493</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customHeight="1">
      <c r="A1515" s="5">
        <v>2761.0</v>
      </c>
      <c r="B1515" s="6" t="s">
        <v>146</v>
      </c>
      <c r="C1515" s="6" t="s">
        <v>19494</v>
      </c>
      <c r="D1515" s="6" t="s">
        <v>1096</v>
      </c>
      <c r="E1515" s="6" t="s">
        <v>19495</v>
      </c>
      <c r="F1515" s="6" t="s">
        <v>499</v>
      </c>
      <c r="G1515" s="12"/>
      <c r="H1515" s="8" t="s">
        <v>19496</v>
      </c>
      <c r="I1515" s="8" t="s">
        <v>19497</v>
      </c>
      <c r="J1515" s="6"/>
      <c r="K1515" s="6"/>
      <c r="L1515" s="6"/>
      <c r="M1515" s="6"/>
      <c r="N1515" s="6"/>
      <c r="O1515" s="6"/>
      <c r="P1515" s="6" t="s">
        <v>19498</v>
      </c>
      <c r="Q1515" s="6" t="s">
        <v>19499</v>
      </c>
      <c r="R1515" s="6"/>
      <c r="S1515" s="6" t="s">
        <v>19500</v>
      </c>
      <c r="T1515" s="6" t="s">
        <v>54</v>
      </c>
      <c r="U1515" s="6" t="s">
        <v>19501</v>
      </c>
      <c r="V1515" s="6"/>
      <c r="W1515" s="6"/>
      <c r="X1515" s="6" t="s">
        <v>359</v>
      </c>
      <c r="Y1515" s="6" t="s">
        <v>310</v>
      </c>
      <c r="Z1515" s="6" t="s">
        <v>19502</v>
      </c>
      <c r="AA1515" s="6" t="s">
        <v>19503</v>
      </c>
      <c r="AB1515" s="9" t="s">
        <v>19504</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customHeight="1">
      <c r="A1516" s="5">
        <v>1760.0</v>
      </c>
      <c r="B1516" s="6" t="s">
        <v>1872</v>
      </c>
      <c r="C1516" s="6" t="s">
        <v>19505</v>
      </c>
      <c r="D1516" s="6" t="s">
        <v>3771</v>
      </c>
      <c r="E1516" s="6" t="s">
        <v>19506</v>
      </c>
      <c r="F1516" s="6" t="s">
        <v>1912</v>
      </c>
      <c r="G1516" s="12"/>
      <c r="H1516" s="8"/>
      <c r="I1516" s="8" t="s">
        <v>19507</v>
      </c>
      <c r="J1516" s="6"/>
      <c r="K1516" s="6"/>
      <c r="L1516" s="6"/>
      <c r="M1516" s="6"/>
      <c r="N1516" s="6"/>
      <c r="O1516" s="6"/>
      <c r="P1516" s="6" t="s">
        <v>151</v>
      </c>
      <c r="Q1516" s="6" t="s">
        <v>19508</v>
      </c>
      <c r="R1516" s="6" t="s">
        <v>19509</v>
      </c>
      <c r="S1516" s="6"/>
      <c r="T1516" s="6" t="s">
        <v>54</v>
      </c>
      <c r="U1516" s="6" t="s">
        <v>19510</v>
      </c>
      <c r="V1516" s="6"/>
      <c r="W1516" s="6"/>
      <c r="X1516" s="6" t="s">
        <v>1887</v>
      </c>
      <c r="Y1516" s="6" t="s">
        <v>1888</v>
      </c>
      <c r="Z1516" s="6" t="s">
        <v>19511</v>
      </c>
      <c r="AA1516" s="6" t="s">
        <v>19512</v>
      </c>
      <c r="AB1516" s="9" t="s">
        <v>19513</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customHeight="1">
      <c r="A1517" s="5">
        <v>1552.0</v>
      </c>
      <c r="B1517" s="6" t="s">
        <v>12598</v>
      </c>
      <c r="C1517" s="6" t="s">
        <v>19514</v>
      </c>
      <c r="D1517" s="6" t="s">
        <v>19515</v>
      </c>
      <c r="E1517" s="6" t="s">
        <v>19516</v>
      </c>
      <c r="F1517" s="6"/>
      <c r="G1517" s="6" t="s">
        <v>19517</v>
      </c>
      <c r="H1517" s="8"/>
      <c r="I1517" s="8"/>
      <c r="J1517" s="6"/>
      <c r="K1517" s="6"/>
      <c r="L1517" s="6"/>
      <c r="M1517" s="6"/>
      <c r="N1517" s="6"/>
      <c r="O1517" s="6"/>
      <c r="P1517" s="6" t="s">
        <v>19518</v>
      </c>
      <c r="Q1517" s="6" t="s">
        <v>436</v>
      </c>
      <c r="R1517" s="6"/>
      <c r="S1517" s="6" t="s">
        <v>19519</v>
      </c>
      <c r="T1517" s="6" t="s">
        <v>54</v>
      </c>
      <c r="U1517" s="6" t="s">
        <v>19520</v>
      </c>
      <c r="V1517" s="6" t="s">
        <v>14626</v>
      </c>
      <c r="W1517" s="6"/>
      <c r="X1517" s="6" t="s">
        <v>19521</v>
      </c>
      <c r="Y1517" s="6"/>
      <c r="Z1517" s="6" t="s">
        <v>19522</v>
      </c>
      <c r="AA1517" s="6" t="s">
        <v>19523</v>
      </c>
      <c r="AB1517" s="9" t="s">
        <v>19524</v>
      </c>
      <c r="AC1517" s="6"/>
      <c r="AD1517" s="6"/>
      <c r="AE1517" s="6"/>
      <c r="AF1517" s="6"/>
      <c r="AG1517" s="6"/>
      <c r="AH1517" s="6"/>
      <c r="AI1517" s="6"/>
      <c r="AJ1517" s="6" t="s">
        <v>11653</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customHeight="1">
      <c r="A1518" s="5">
        <v>2278.0</v>
      </c>
      <c r="B1518" s="6" t="s">
        <v>2898</v>
      </c>
      <c r="C1518" s="6" t="s">
        <v>19525</v>
      </c>
      <c r="D1518" s="6"/>
      <c r="E1518" s="6"/>
      <c r="F1518" s="6"/>
      <c r="G1518" s="6" t="s">
        <v>19526</v>
      </c>
      <c r="H1518" s="8" t="s">
        <v>19527</v>
      </c>
      <c r="I1518" s="8"/>
      <c r="J1518" s="6"/>
      <c r="K1518" s="6"/>
      <c r="L1518" s="6"/>
      <c r="M1518" s="6"/>
      <c r="N1518" s="6"/>
      <c r="O1518" s="6"/>
      <c r="P1518" s="6" t="s">
        <v>19528</v>
      </c>
      <c r="Q1518" s="6" t="s">
        <v>6335</v>
      </c>
      <c r="R1518" s="6"/>
      <c r="S1518" s="6" t="s">
        <v>19529</v>
      </c>
      <c r="T1518" s="6" t="s">
        <v>54</v>
      </c>
      <c r="U1518" s="6" t="s">
        <v>19530</v>
      </c>
      <c r="V1518" s="6"/>
      <c r="W1518" s="6"/>
      <c r="X1518" s="6" t="s">
        <v>19531</v>
      </c>
      <c r="Y1518" s="6"/>
      <c r="Z1518" s="6" t="s">
        <v>10098</v>
      </c>
      <c r="AA1518" s="6" t="s">
        <v>10099</v>
      </c>
      <c r="AB1518" s="9" t="s">
        <v>10100</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customHeight="1">
      <c r="A1519" s="5">
        <v>2276.0</v>
      </c>
      <c r="B1519" s="6" t="s">
        <v>146</v>
      </c>
      <c r="C1519" s="6" t="s">
        <v>19532</v>
      </c>
      <c r="D1519" s="6" t="s">
        <v>12745</v>
      </c>
      <c r="E1519" s="6" t="s">
        <v>19533</v>
      </c>
      <c r="F1519" s="6" t="s">
        <v>19534</v>
      </c>
      <c r="G1519" s="12"/>
      <c r="H1519" s="8"/>
      <c r="I1519" s="8" t="s">
        <v>19535</v>
      </c>
      <c r="J1519" s="6"/>
      <c r="K1519" s="6" t="s">
        <v>8871</v>
      </c>
      <c r="L1519" s="6"/>
      <c r="M1519" s="6"/>
      <c r="N1519" s="6"/>
      <c r="O1519" s="6"/>
      <c r="P1519" s="6" t="s">
        <v>19536</v>
      </c>
      <c r="Q1519" s="6"/>
      <c r="R1519" s="6" t="s">
        <v>19537</v>
      </c>
      <c r="S1519" s="6"/>
      <c r="T1519" s="6" t="s">
        <v>54</v>
      </c>
      <c r="U1519" s="6" t="s">
        <v>19538</v>
      </c>
      <c r="V1519" s="6"/>
      <c r="W1519" s="6"/>
      <c r="X1519" s="6" t="s">
        <v>19539</v>
      </c>
      <c r="Y1519" s="6" t="s">
        <v>224</v>
      </c>
      <c r="Z1519" s="6" t="s">
        <v>19540</v>
      </c>
      <c r="AA1519" s="6" t="s">
        <v>19541</v>
      </c>
      <c r="AB1519" s="9" t="s">
        <v>19542</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customHeight="1">
      <c r="A1520" s="5">
        <v>2469.0</v>
      </c>
      <c r="B1520" s="6" t="s">
        <v>146</v>
      </c>
      <c r="C1520" s="6" t="s">
        <v>19543</v>
      </c>
      <c r="D1520" s="6" t="s">
        <v>562</v>
      </c>
      <c r="E1520" s="6" t="s">
        <v>19544</v>
      </c>
      <c r="F1520" s="6" t="s">
        <v>499</v>
      </c>
      <c r="G1520" s="12"/>
      <c r="H1520" s="8" t="s">
        <v>19545</v>
      </c>
      <c r="I1520" s="8" t="s">
        <v>19546</v>
      </c>
      <c r="J1520" s="6"/>
      <c r="K1520" s="6" t="s">
        <v>283</v>
      </c>
      <c r="L1520" s="6" t="s">
        <v>5594</v>
      </c>
      <c r="M1520" s="6" t="s">
        <v>19547</v>
      </c>
      <c r="N1520" s="6" t="s">
        <v>286</v>
      </c>
      <c r="O1520" s="6" t="s">
        <v>19546</v>
      </c>
      <c r="P1520" s="6" t="s">
        <v>19548</v>
      </c>
      <c r="Q1520" s="6" t="s">
        <v>19549</v>
      </c>
      <c r="R1520" s="6" t="s">
        <v>19550</v>
      </c>
      <c r="S1520" s="6" t="s">
        <v>19551</v>
      </c>
      <c r="T1520" s="6" t="s">
        <v>54</v>
      </c>
      <c r="U1520" s="6" t="s">
        <v>19552</v>
      </c>
      <c r="V1520" s="6"/>
      <c r="W1520" s="6"/>
      <c r="X1520" s="6" t="s">
        <v>19553</v>
      </c>
      <c r="Y1520" s="6" t="s">
        <v>5254</v>
      </c>
      <c r="Z1520" s="6" t="s">
        <v>19554</v>
      </c>
      <c r="AA1520" s="6" t="s">
        <v>19555</v>
      </c>
      <c r="AB1520" s="9" t="s">
        <v>19556</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customHeight="1">
      <c r="A1521" s="5">
        <v>1448.0</v>
      </c>
      <c r="B1521" s="6" t="s">
        <v>4230</v>
      </c>
      <c r="C1521" s="6" t="s">
        <v>19557</v>
      </c>
      <c r="D1521" s="6"/>
      <c r="E1521" s="6"/>
      <c r="F1521" s="6"/>
      <c r="G1521" s="6" t="s">
        <v>19558</v>
      </c>
      <c r="H1521" s="17"/>
      <c r="I1521" s="8" t="s">
        <v>19559</v>
      </c>
      <c r="J1521" s="6"/>
      <c r="K1521" s="6"/>
      <c r="L1521" s="6"/>
      <c r="M1521" s="6"/>
      <c r="N1521" s="6"/>
      <c r="O1521" s="6"/>
      <c r="P1521" s="6" t="s">
        <v>19560</v>
      </c>
      <c r="Q1521" s="6"/>
      <c r="R1521" s="6"/>
      <c r="S1521" s="6" t="s">
        <v>19561</v>
      </c>
      <c r="T1521" s="6" t="s">
        <v>54</v>
      </c>
      <c r="U1521" s="6" t="s">
        <v>19562</v>
      </c>
      <c r="V1521" s="6" t="s">
        <v>19563</v>
      </c>
      <c r="W1521" s="6"/>
      <c r="X1521" s="6" t="s">
        <v>16009</v>
      </c>
      <c r="Y1521" s="10" t="s">
        <v>4240</v>
      </c>
      <c r="Z1521" s="6"/>
      <c r="AA1521" s="6" t="s">
        <v>19564</v>
      </c>
      <c r="AB1521" s="9" t="s">
        <v>19565</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customHeight="1">
      <c r="A1522" s="5">
        <v>2231.0</v>
      </c>
      <c r="B1522" s="6" t="s">
        <v>146</v>
      </c>
      <c r="C1522" s="6" t="s">
        <v>19566</v>
      </c>
      <c r="D1522" s="6" t="s">
        <v>4765</v>
      </c>
      <c r="E1522" s="6" t="s">
        <v>19567</v>
      </c>
      <c r="F1522" s="6" t="s">
        <v>5767</v>
      </c>
      <c r="G1522" s="12"/>
      <c r="H1522" s="8"/>
      <c r="I1522" s="8" t="s">
        <v>19568</v>
      </c>
      <c r="J1522" s="6"/>
      <c r="K1522" s="6"/>
      <c r="L1522" s="6"/>
      <c r="M1522" s="6"/>
      <c r="N1522" s="6"/>
      <c r="O1522" s="6"/>
      <c r="P1522" s="6" t="s">
        <v>19569</v>
      </c>
      <c r="Q1522" s="6" t="s">
        <v>19570</v>
      </c>
      <c r="R1522" s="6"/>
      <c r="S1522" s="6" t="s">
        <v>19571</v>
      </c>
      <c r="T1522" s="6" t="s">
        <v>54</v>
      </c>
      <c r="U1522" s="6" t="s">
        <v>19572</v>
      </c>
      <c r="V1522" s="6"/>
      <c r="W1522" s="6"/>
      <c r="X1522" s="6" t="s">
        <v>1227</v>
      </c>
      <c r="Y1522" s="6" t="s">
        <v>1228</v>
      </c>
      <c r="Z1522" s="6" t="s">
        <v>19573</v>
      </c>
      <c r="AA1522" s="6" t="s">
        <v>19574</v>
      </c>
      <c r="AB1522" s="9" t="s">
        <v>19575</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customHeight="1">
      <c r="A1523" s="5">
        <v>1145.0</v>
      </c>
      <c r="B1523" s="6" t="s">
        <v>2898</v>
      </c>
      <c r="C1523" s="6" t="s">
        <v>19576</v>
      </c>
      <c r="D1523" s="6" t="s">
        <v>8760</v>
      </c>
      <c r="E1523" s="6" t="s">
        <v>19577</v>
      </c>
      <c r="F1523" s="6"/>
      <c r="G1523" s="12"/>
      <c r="H1523" s="8"/>
      <c r="I1523" s="8" t="s">
        <v>19578</v>
      </c>
      <c r="J1523" s="6"/>
      <c r="K1523" s="6"/>
      <c r="L1523" s="6"/>
      <c r="M1523" s="6"/>
      <c r="N1523" s="6"/>
      <c r="O1523" s="6"/>
      <c r="P1523" s="6" t="s">
        <v>19579</v>
      </c>
      <c r="Q1523" s="6" t="s">
        <v>436</v>
      </c>
      <c r="R1523" s="6"/>
      <c r="S1523" s="6" t="s">
        <v>19580</v>
      </c>
      <c r="T1523" s="6" t="s">
        <v>54</v>
      </c>
      <c r="U1523" s="6" t="s">
        <v>19581</v>
      </c>
      <c r="V1523" s="6"/>
      <c r="W1523" s="6"/>
      <c r="X1523" s="6" t="s">
        <v>19582</v>
      </c>
      <c r="Y1523" s="7"/>
      <c r="Z1523" s="6" t="s">
        <v>12374</v>
      </c>
      <c r="AA1523" s="6" t="s">
        <v>19583</v>
      </c>
      <c r="AB1523" s="9" t="s">
        <v>19584</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customHeight="1">
      <c r="A1524" s="5">
        <v>1215.0</v>
      </c>
      <c r="B1524" s="6" t="s">
        <v>1811</v>
      </c>
      <c r="C1524" s="6" t="s">
        <v>19585</v>
      </c>
      <c r="D1524" s="6" t="s">
        <v>3771</v>
      </c>
      <c r="E1524" s="6" t="s">
        <v>19586</v>
      </c>
      <c r="F1524" s="6"/>
      <c r="G1524" s="12"/>
      <c r="H1524" s="8"/>
      <c r="I1524" s="8" t="s">
        <v>19587</v>
      </c>
      <c r="J1524" s="6"/>
      <c r="K1524" s="6"/>
      <c r="L1524" s="6"/>
      <c r="M1524" s="6"/>
      <c r="N1524" s="6"/>
      <c r="O1524" s="6"/>
      <c r="P1524" s="6" t="s">
        <v>19588</v>
      </c>
      <c r="Q1524" s="6" t="s">
        <v>13626</v>
      </c>
      <c r="R1524" s="6"/>
      <c r="S1524" s="6" t="s">
        <v>19589</v>
      </c>
      <c r="T1524" s="6" t="s">
        <v>54</v>
      </c>
      <c r="U1524" s="6" t="s">
        <v>19590</v>
      </c>
      <c r="V1524" s="6"/>
      <c r="W1524" s="6"/>
      <c r="X1524" s="6" t="s">
        <v>19591</v>
      </c>
      <c r="Y1524" s="6"/>
      <c r="Z1524" s="6" t="s">
        <v>19592</v>
      </c>
      <c r="AA1524" s="6" t="s">
        <v>19593</v>
      </c>
      <c r="AB1524" s="9" t="s">
        <v>19594</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customHeight="1">
      <c r="A1525" s="5">
        <v>2470.0</v>
      </c>
      <c r="B1525" s="6" t="s">
        <v>146</v>
      </c>
      <c r="C1525" s="6" t="s">
        <v>19595</v>
      </c>
      <c r="D1525" s="6" t="s">
        <v>513</v>
      </c>
      <c r="E1525" s="6" t="s">
        <v>19596</v>
      </c>
      <c r="F1525" s="6" t="s">
        <v>1353</v>
      </c>
      <c r="G1525" s="6" t="s">
        <v>19597</v>
      </c>
      <c r="H1525" s="17"/>
      <c r="I1525" s="8" t="s">
        <v>19598</v>
      </c>
      <c r="J1525" s="6"/>
      <c r="K1525" s="6"/>
      <c r="L1525" s="6"/>
      <c r="M1525" s="6"/>
      <c r="N1525" s="6"/>
      <c r="O1525" s="6"/>
      <c r="P1525" s="6" t="s">
        <v>19599</v>
      </c>
      <c r="Q1525" s="6" t="s">
        <v>19600</v>
      </c>
      <c r="R1525" s="6"/>
      <c r="S1525" s="6" t="s">
        <v>19601</v>
      </c>
      <c r="T1525" s="6" t="s">
        <v>54</v>
      </c>
      <c r="U1525" s="6" t="s">
        <v>19602</v>
      </c>
      <c r="V1525" s="6"/>
      <c r="W1525" s="6"/>
      <c r="X1525" s="6" t="s">
        <v>959</v>
      </c>
      <c r="Y1525" s="6" t="s">
        <v>247</v>
      </c>
      <c r="Z1525" s="6" t="s">
        <v>19603</v>
      </c>
      <c r="AA1525" s="6" t="s">
        <v>19604</v>
      </c>
      <c r="AB1525" s="9" t="s">
        <v>19605</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customHeight="1">
      <c r="A1526" s="5">
        <v>1068.0</v>
      </c>
      <c r="B1526" s="6" t="s">
        <v>3213</v>
      </c>
      <c r="C1526" s="6" t="s">
        <v>19606</v>
      </c>
      <c r="D1526" s="6" t="s">
        <v>19607</v>
      </c>
      <c r="E1526" s="6" t="s">
        <v>19608</v>
      </c>
      <c r="F1526" s="6"/>
      <c r="G1526" s="12"/>
      <c r="H1526" s="8"/>
      <c r="I1526" s="8" t="s">
        <v>19609</v>
      </c>
      <c r="J1526" s="6"/>
      <c r="K1526" s="6"/>
      <c r="L1526" s="6"/>
      <c r="M1526" s="6"/>
      <c r="N1526" s="6"/>
      <c r="O1526" s="6"/>
      <c r="P1526" s="6" t="s">
        <v>19610</v>
      </c>
      <c r="Q1526" s="6" t="s">
        <v>436</v>
      </c>
      <c r="R1526" s="6"/>
      <c r="S1526" s="6" t="s">
        <v>19611</v>
      </c>
      <c r="T1526" s="6"/>
      <c r="U1526" s="6" t="s">
        <v>19612</v>
      </c>
      <c r="V1526" s="6" t="s">
        <v>19613</v>
      </c>
      <c r="W1526" s="6" t="s">
        <v>19614</v>
      </c>
      <c r="X1526" s="6" t="s">
        <v>12959</v>
      </c>
      <c r="Y1526" s="6" t="s">
        <v>3260</v>
      </c>
      <c r="Z1526" s="6" t="s">
        <v>19615</v>
      </c>
      <c r="AA1526" s="6" t="s">
        <v>19616</v>
      </c>
      <c r="AB1526" s="9" t="s">
        <v>19617</v>
      </c>
      <c r="AC1526" s="6"/>
      <c r="AD1526" s="6"/>
      <c r="AE1526" s="6"/>
      <c r="AF1526" s="6"/>
      <c r="AG1526" s="6"/>
      <c r="AH1526" s="6"/>
      <c r="AI1526" s="6"/>
      <c r="AJ1526" s="6" t="s">
        <v>9988</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customHeight="1">
      <c r="A1527" s="5">
        <v>2416.0</v>
      </c>
      <c r="B1527" s="6" t="s">
        <v>866</v>
      </c>
      <c r="C1527" s="6" t="s">
        <v>19618</v>
      </c>
      <c r="D1527" s="6" t="s">
        <v>2349</v>
      </c>
      <c r="E1527" s="6" t="s">
        <v>4127</v>
      </c>
      <c r="F1527" s="6" t="s">
        <v>1912</v>
      </c>
      <c r="G1527" s="12"/>
      <c r="H1527" s="8" t="s">
        <v>19619</v>
      </c>
      <c r="I1527" s="8" t="s">
        <v>19620</v>
      </c>
      <c r="J1527" s="6"/>
      <c r="K1527" s="6"/>
      <c r="L1527" s="6"/>
      <c r="M1527" s="6"/>
      <c r="N1527" s="6"/>
      <c r="O1527" s="6"/>
      <c r="P1527" s="6" t="s">
        <v>19621</v>
      </c>
      <c r="Q1527" s="6" t="s">
        <v>19622</v>
      </c>
      <c r="R1527" s="6"/>
      <c r="S1527" s="6" t="s">
        <v>19623</v>
      </c>
      <c r="T1527" s="6" t="s">
        <v>54</v>
      </c>
      <c r="U1527" s="6" t="s">
        <v>19624</v>
      </c>
      <c r="V1527" s="6" t="s">
        <v>19625</v>
      </c>
      <c r="W1527" s="6"/>
      <c r="X1527" s="6" t="s">
        <v>1961</v>
      </c>
      <c r="Y1527" s="23" t="s">
        <v>1962</v>
      </c>
      <c r="Z1527" s="6" t="s">
        <v>19626</v>
      </c>
      <c r="AA1527" s="6" t="s">
        <v>19627</v>
      </c>
      <c r="AB1527" s="9" t="s">
        <v>19628</v>
      </c>
      <c r="AC1527" s="6"/>
      <c r="AD1527" s="6"/>
      <c r="AE1527" s="6" t="s">
        <v>16138</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customHeight="1">
      <c r="A1528" s="5">
        <v>1175.0</v>
      </c>
      <c r="B1528" s="6" t="s">
        <v>2711</v>
      </c>
      <c r="C1528" s="6" t="s">
        <v>19629</v>
      </c>
      <c r="D1528" s="6" t="s">
        <v>9777</v>
      </c>
      <c r="E1528" s="6" t="s">
        <v>9778</v>
      </c>
      <c r="F1528" s="6"/>
      <c r="G1528" s="6" t="s">
        <v>19630</v>
      </c>
      <c r="H1528" s="8"/>
      <c r="I1528" s="8"/>
      <c r="J1528" s="6"/>
      <c r="K1528" s="6"/>
      <c r="L1528" s="6"/>
      <c r="M1528" s="6"/>
      <c r="N1528" s="6"/>
      <c r="O1528" s="6"/>
      <c r="P1528" s="6" t="s">
        <v>19631</v>
      </c>
      <c r="Q1528" s="6" t="s">
        <v>647</v>
      </c>
      <c r="R1528" s="6"/>
      <c r="S1528" s="6" t="s">
        <v>19632</v>
      </c>
      <c r="T1528" s="6" t="s">
        <v>54</v>
      </c>
      <c r="U1528" s="6" t="s">
        <v>9783</v>
      </c>
      <c r="V1528" s="6"/>
      <c r="W1528" s="6"/>
      <c r="X1528" s="6" t="s">
        <v>9784</v>
      </c>
      <c r="Y1528" s="6"/>
      <c r="Z1528" s="6" t="s">
        <v>9785</v>
      </c>
      <c r="AA1528" s="6" t="s">
        <v>9786</v>
      </c>
      <c r="AB1528" s="9" t="s">
        <v>19633</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customHeight="1">
      <c r="A1529" s="5">
        <v>1000.0</v>
      </c>
      <c r="B1529" s="6" t="s">
        <v>4000</v>
      </c>
      <c r="C1529" s="6" t="s">
        <v>19634</v>
      </c>
      <c r="D1529" s="6" t="s">
        <v>10949</v>
      </c>
      <c r="E1529" s="6" t="s">
        <v>19635</v>
      </c>
      <c r="F1529" s="6"/>
      <c r="G1529" s="6" t="s">
        <v>19636</v>
      </c>
      <c r="H1529" s="8"/>
      <c r="I1529" s="8"/>
      <c r="J1529" s="6"/>
      <c r="K1529" s="6"/>
      <c r="L1529" s="6"/>
      <c r="M1529" s="6"/>
      <c r="N1529" s="6"/>
      <c r="O1529" s="6"/>
      <c r="P1529" s="6" t="s">
        <v>19637</v>
      </c>
      <c r="Q1529" s="6" t="s">
        <v>13626</v>
      </c>
      <c r="R1529" s="6"/>
      <c r="S1529" s="6" t="s">
        <v>19638</v>
      </c>
      <c r="T1529" s="6" t="s">
        <v>54</v>
      </c>
      <c r="U1529" s="6" t="s">
        <v>19639</v>
      </c>
      <c r="V1529" s="6"/>
      <c r="W1529" s="6"/>
      <c r="X1529" s="6" t="s">
        <v>15186</v>
      </c>
      <c r="Y1529" s="6" t="s">
        <v>4011</v>
      </c>
      <c r="Z1529" s="6" t="s">
        <v>19640</v>
      </c>
      <c r="AA1529" s="6" t="s">
        <v>19641</v>
      </c>
      <c r="AB1529" s="9" t="s">
        <v>19642</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customHeight="1">
      <c r="A1530" s="5">
        <v>234.0</v>
      </c>
      <c r="B1530" s="6" t="s">
        <v>1872</v>
      </c>
      <c r="C1530" s="6" t="s">
        <v>19643</v>
      </c>
      <c r="D1530" s="6" t="s">
        <v>19644</v>
      </c>
      <c r="E1530" s="6" t="s">
        <v>19645</v>
      </c>
      <c r="F1530" s="6" t="s">
        <v>1912</v>
      </c>
      <c r="G1530" s="12"/>
      <c r="H1530" s="8"/>
      <c r="I1530" s="8" t="s">
        <v>19646</v>
      </c>
      <c r="J1530" s="6"/>
      <c r="K1530" s="6"/>
      <c r="L1530" s="6"/>
      <c r="M1530" s="6"/>
      <c r="N1530" s="6"/>
      <c r="O1530" s="6"/>
      <c r="P1530" s="6"/>
      <c r="Q1530" s="6" t="s">
        <v>19647</v>
      </c>
      <c r="R1530" s="6"/>
      <c r="S1530" s="6" t="s">
        <v>19648</v>
      </c>
      <c r="T1530" s="6" t="s">
        <v>54</v>
      </c>
      <c r="U1530" s="6" t="s">
        <v>19649</v>
      </c>
      <c r="V1530" s="6"/>
      <c r="W1530" s="6"/>
      <c r="X1530" s="6" t="s">
        <v>19650</v>
      </c>
      <c r="Y1530" s="6" t="s">
        <v>19651</v>
      </c>
      <c r="Z1530" s="6" t="s">
        <v>19652</v>
      </c>
      <c r="AA1530" s="6" t="s">
        <v>19653</v>
      </c>
      <c r="AB1530" s="9" t="s">
        <v>19654</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customHeight="1">
      <c r="A1531" s="5">
        <v>1189.0</v>
      </c>
      <c r="B1531" s="6" t="s">
        <v>2711</v>
      </c>
      <c r="C1531" s="6" t="s">
        <v>19655</v>
      </c>
      <c r="D1531" s="6" t="s">
        <v>2405</v>
      </c>
      <c r="E1531" s="6" t="s">
        <v>19656</v>
      </c>
      <c r="F1531" s="6"/>
      <c r="G1531" s="6" t="s">
        <v>19657</v>
      </c>
      <c r="H1531" s="8"/>
      <c r="I1531" s="8"/>
      <c r="J1531" s="6"/>
      <c r="K1531" s="6"/>
      <c r="L1531" s="6"/>
      <c r="M1531" s="6"/>
      <c r="N1531" s="6"/>
      <c r="O1531" s="6"/>
      <c r="P1531" s="6" t="s">
        <v>19658</v>
      </c>
      <c r="Q1531" s="6" t="s">
        <v>647</v>
      </c>
      <c r="R1531" s="6"/>
      <c r="S1531" s="6" t="s">
        <v>19659</v>
      </c>
      <c r="T1531" s="6" t="s">
        <v>54</v>
      </c>
      <c r="U1531" s="6" t="s">
        <v>19660</v>
      </c>
      <c r="V1531" s="6"/>
      <c r="W1531" s="6"/>
      <c r="X1531" s="6" t="s">
        <v>19661</v>
      </c>
      <c r="Y1531" s="6"/>
      <c r="Z1531" s="6" t="s">
        <v>19662</v>
      </c>
      <c r="AA1531" s="6" t="s">
        <v>19663</v>
      </c>
      <c r="AB1531" s="9" t="s">
        <v>19664</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customHeight="1">
      <c r="A1532" s="5">
        <v>2127.0</v>
      </c>
      <c r="B1532" s="6" t="s">
        <v>15055</v>
      </c>
      <c r="C1532" s="6" t="s">
        <v>19665</v>
      </c>
      <c r="D1532" s="6" t="s">
        <v>6180</v>
      </c>
      <c r="E1532" s="6" t="s">
        <v>12951</v>
      </c>
      <c r="F1532" s="6" t="s">
        <v>1912</v>
      </c>
      <c r="G1532" s="6" t="s">
        <v>19666</v>
      </c>
      <c r="H1532" s="17"/>
      <c r="I1532" s="8" t="s">
        <v>19667</v>
      </c>
      <c r="J1532" s="6"/>
      <c r="K1532" s="6" t="s">
        <v>268</v>
      </c>
      <c r="L1532" s="6" t="s">
        <v>12226</v>
      </c>
      <c r="M1532" s="6" t="s">
        <v>19668</v>
      </c>
      <c r="N1532" s="6" t="s">
        <v>1929</v>
      </c>
      <c r="O1532" s="6" t="s">
        <v>19669</v>
      </c>
      <c r="P1532" s="6" t="s">
        <v>19670</v>
      </c>
      <c r="Q1532" s="6" t="s">
        <v>19671</v>
      </c>
      <c r="R1532" s="6" t="s">
        <v>19672</v>
      </c>
      <c r="S1532" s="6" t="s">
        <v>19673</v>
      </c>
      <c r="T1532" s="6"/>
      <c r="U1532" s="6" t="s">
        <v>19674</v>
      </c>
      <c r="V1532" s="6"/>
      <c r="W1532" s="6"/>
      <c r="X1532" s="6" t="s">
        <v>19675</v>
      </c>
      <c r="Y1532" s="6" t="s">
        <v>17169</v>
      </c>
      <c r="Z1532" s="6" t="s">
        <v>19676</v>
      </c>
      <c r="AA1532" s="6" t="s">
        <v>19677</v>
      </c>
      <c r="AB1532" s="9" t="s">
        <v>19678</v>
      </c>
      <c r="AC1532" s="6"/>
      <c r="AD1532" s="6"/>
      <c r="AE1532" s="6"/>
      <c r="AF1532" s="6"/>
      <c r="AG1532" s="6"/>
      <c r="AH1532" s="6"/>
      <c r="AI1532" s="6"/>
      <c r="AJ1532" s="6" t="s">
        <v>15055</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customHeight="1">
      <c r="A1533" s="5">
        <v>2760.0</v>
      </c>
      <c r="B1533" s="6" t="s">
        <v>146</v>
      </c>
      <c r="C1533" s="6" t="s">
        <v>19679</v>
      </c>
      <c r="D1533" s="6" t="s">
        <v>198</v>
      </c>
      <c r="E1533" s="6" t="s">
        <v>2487</v>
      </c>
      <c r="F1533" s="6" t="s">
        <v>1609</v>
      </c>
      <c r="G1533" s="12"/>
      <c r="H1533" s="8" t="s">
        <v>19680</v>
      </c>
      <c r="I1533" s="8" t="s">
        <v>19681</v>
      </c>
      <c r="J1533" s="6"/>
      <c r="K1533" s="6" t="s">
        <v>283</v>
      </c>
      <c r="L1533" s="6" t="s">
        <v>431</v>
      </c>
      <c r="M1533" s="6" t="s">
        <v>2490</v>
      </c>
      <c r="N1533" s="6" t="s">
        <v>1972</v>
      </c>
      <c r="O1533" s="6" t="s">
        <v>19681</v>
      </c>
      <c r="P1533" s="6" t="s">
        <v>19682</v>
      </c>
      <c r="Q1533" s="6"/>
      <c r="R1533" s="6" t="s">
        <v>19683</v>
      </c>
      <c r="S1533" s="6" t="s">
        <v>19684</v>
      </c>
      <c r="T1533" s="6" t="s">
        <v>54</v>
      </c>
      <c r="U1533" s="6" t="s">
        <v>19685</v>
      </c>
      <c r="V1533" s="6"/>
      <c r="W1533" s="6"/>
      <c r="X1533" s="6" t="s">
        <v>19686</v>
      </c>
      <c r="Y1533" s="6" t="s">
        <v>743</v>
      </c>
      <c r="Z1533" s="6" t="s">
        <v>19687</v>
      </c>
      <c r="AA1533" s="6" t="s">
        <v>19688</v>
      </c>
      <c r="AB1533" s="9" t="s">
        <v>19689</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customHeight="1">
      <c r="A1534" s="5">
        <v>2707.0</v>
      </c>
      <c r="B1534" s="6" t="s">
        <v>5849</v>
      </c>
      <c r="C1534" s="6" t="s">
        <v>19690</v>
      </c>
      <c r="D1534" s="6" t="s">
        <v>2434</v>
      </c>
      <c r="E1534" s="6" t="s">
        <v>19691</v>
      </c>
      <c r="F1534" s="6" t="s">
        <v>583</v>
      </c>
      <c r="G1534" s="6" t="s">
        <v>19692</v>
      </c>
      <c r="H1534" s="17"/>
      <c r="I1534" s="8" t="s">
        <v>19693</v>
      </c>
      <c r="J1534" s="6"/>
      <c r="K1534" s="6"/>
      <c r="L1534" s="6"/>
      <c r="M1534" s="6"/>
      <c r="N1534" s="6"/>
      <c r="O1534" s="6"/>
      <c r="P1534" s="6" t="s">
        <v>19694</v>
      </c>
      <c r="Q1534" s="6" t="s">
        <v>19695</v>
      </c>
      <c r="R1534" s="6"/>
      <c r="S1534" s="6" t="s">
        <v>19696</v>
      </c>
      <c r="T1534" s="6" t="s">
        <v>204</v>
      </c>
      <c r="U1534" s="6" t="s">
        <v>19697</v>
      </c>
      <c r="V1534" s="6" t="s">
        <v>19698</v>
      </c>
      <c r="W1534" s="6"/>
      <c r="X1534" s="6" t="s">
        <v>5861</v>
      </c>
      <c r="Y1534" s="6"/>
      <c r="Z1534" s="6"/>
      <c r="AA1534" s="6" t="s">
        <v>19699</v>
      </c>
      <c r="AB1534" s="9" t="s">
        <v>19700</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customHeight="1">
      <c r="A1535" s="5">
        <v>1553.0</v>
      </c>
      <c r="B1535" s="6" t="s">
        <v>12598</v>
      </c>
      <c r="C1535" s="6" t="s">
        <v>19701</v>
      </c>
      <c r="D1535" s="6" t="s">
        <v>19515</v>
      </c>
      <c r="E1535" s="6" t="s">
        <v>19702</v>
      </c>
      <c r="F1535" s="6"/>
      <c r="G1535" s="6" t="s">
        <v>19703</v>
      </c>
      <c r="H1535" s="8"/>
      <c r="I1535" s="8"/>
      <c r="J1535" s="6"/>
      <c r="K1535" s="6"/>
      <c r="L1535" s="6"/>
      <c r="M1535" s="6"/>
      <c r="N1535" s="6"/>
      <c r="O1535" s="6"/>
      <c r="P1535" s="6" t="s">
        <v>19704</v>
      </c>
      <c r="Q1535" s="6" t="s">
        <v>436</v>
      </c>
      <c r="R1535" s="6"/>
      <c r="S1535" s="6" t="s">
        <v>19705</v>
      </c>
      <c r="T1535" s="6" t="s">
        <v>54</v>
      </c>
      <c r="U1535" s="6" t="s">
        <v>19706</v>
      </c>
      <c r="V1535" s="6"/>
      <c r="W1535" s="6"/>
      <c r="X1535" s="6" t="s">
        <v>12607</v>
      </c>
      <c r="Y1535" s="6"/>
      <c r="Z1535" s="6" t="s">
        <v>12608</v>
      </c>
      <c r="AA1535" s="6" t="s">
        <v>19707</v>
      </c>
      <c r="AB1535" s="9" t="s">
        <v>19708</v>
      </c>
      <c r="AC1535" s="6"/>
      <c r="AD1535" s="6"/>
      <c r="AE1535" s="6"/>
      <c r="AF1535" s="6"/>
      <c r="AG1535" s="6"/>
      <c r="AH1535" s="6"/>
      <c r="AI1535" s="6"/>
      <c r="AJ1535" s="6" t="s">
        <v>11653</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customHeight="1">
      <c r="A1536" s="5">
        <v>2124.0</v>
      </c>
      <c r="B1536" s="6" t="s">
        <v>231</v>
      </c>
      <c r="C1536" s="6" t="s">
        <v>19709</v>
      </c>
      <c r="D1536" s="6" t="s">
        <v>9878</v>
      </c>
      <c r="E1536" s="6" t="s">
        <v>19710</v>
      </c>
      <c r="F1536" s="6" t="s">
        <v>499</v>
      </c>
      <c r="G1536" s="6" t="s">
        <v>19711</v>
      </c>
      <c r="H1536" s="8"/>
      <c r="I1536" s="8"/>
      <c r="J1536" s="6"/>
      <c r="K1536" s="6"/>
      <c r="L1536" s="6"/>
      <c r="M1536" s="6"/>
      <c r="N1536" s="6"/>
      <c r="O1536" s="6"/>
      <c r="P1536" s="6" t="s">
        <v>151</v>
      </c>
      <c r="Q1536" s="6"/>
      <c r="R1536" s="6"/>
      <c r="S1536" s="6" t="s">
        <v>19712</v>
      </c>
      <c r="T1536" s="6"/>
      <c r="U1536" s="6" t="s">
        <v>19713</v>
      </c>
      <c r="V1536" s="6"/>
      <c r="W1536" s="6"/>
      <c r="X1536" s="6" t="s">
        <v>13399</v>
      </c>
      <c r="Y1536" s="6" t="s">
        <v>801</v>
      </c>
      <c r="Z1536" s="6" t="s">
        <v>19714</v>
      </c>
      <c r="AA1536" s="6" t="s">
        <v>19715</v>
      </c>
      <c r="AB1536" s="9" t="s">
        <v>19716</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customHeight="1">
      <c r="A1537" s="5">
        <v>1190.0</v>
      </c>
      <c r="B1537" s="6" t="s">
        <v>2711</v>
      </c>
      <c r="C1537" s="6" t="s">
        <v>19717</v>
      </c>
      <c r="D1537" s="6" t="s">
        <v>19718</v>
      </c>
      <c r="E1537" s="6" t="s">
        <v>19719</v>
      </c>
      <c r="F1537" s="6"/>
      <c r="G1537" s="6" t="s">
        <v>19720</v>
      </c>
      <c r="H1537" s="8"/>
      <c r="I1537" s="8"/>
      <c r="J1537" s="6"/>
      <c r="K1537" s="6"/>
      <c r="L1537" s="6"/>
      <c r="M1537" s="6"/>
      <c r="N1537" s="6"/>
      <c r="O1537" s="6"/>
      <c r="P1537" s="6" t="s">
        <v>19721</v>
      </c>
      <c r="Q1537" s="6" t="s">
        <v>647</v>
      </c>
      <c r="R1537" s="6"/>
      <c r="S1537" s="6" t="s">
        <v>19722</v>
      </c>
      <c r="T1537" s="6" t="s">
        <v>54</v>
      </c>
      <c r="U1537" s="6" t="s">
        <v>19723</v>
      </c>
      <c r="V1537" s="6"/>
      <c r="W1537" s="6"/>
      <c r="X1537" s="6" t="s">
        <v>19724</v>
      </c>
      <c r="Y1537" s="6"/>
      <c r="Z1537" s="6" t="s">
        <v>19725</v>
      </c>
      <c r="AA1537" s="6" t="s">
        <v>19726</v>
      </c>
      <c r="AB1537" s="9" t="s">
        <v>19727</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customHeight="1">
      <c r="A1538" s="5">
        <v>1449.0</v>
      </c>
      <c r="B1538" s="6" t="s">
        <v>4230</v>
      </c>
      <c r="C1538" s="6" t="s">
        <v>19728</v>
      </c>
      <c r="D1538" s="6" t="s">
        <v>19729</v>
      </c>
      <c r="E1538" s="6" t="s">
        <v>19730</v>
      </c>
      <c r="F1538" s="6"/>
      <c r="G1538" s="6" t="s">
        <v>19731</v>
      </c>
      <c r="H1538" s="17"/>
      <c r="I1538" s="8" t="s">
        <v>19732</v>
      </c>
      <c r="J1538" s="6"/>
      <c r="K1538" s="6"/>
      <c r="L1538" s="6"/>
      <c r="M1538" s="6"/>
      <c r="N1538" s="6"/>
      <c r="O1538" s="6"/>
      <c r="P1538" s="6" t="s">
        <v>19733</v>
      </c>
      <c r="Q1538" s="6"/>
      <c r="R1538" s="6"/>
      <c r="S1538" s="6" t="s">
        <v>19734</v>
      </c>
      <c r="T1538" s="6" t="s">
        <v>54</v>
      </c>
      <c r="U1538" s="6" t="s">
        <v>19735</v>
      </c>
      <c r="V1538" s="6"/>
      <c r="W1538" s="6"/>
      <c r="X1538" s="6" t="s">
        <v>19736</v>
      </c>
      <c r="Y1538" s="10" t="s">
        <v>4240</v>
      </c>
      <c r="Z1538" s="6"/>
      <c r="AA1538" s="6" t="s">
        <v>19737</v>
      </c>
      <c r="AB1538" s="9" t="s">
        <v>19738</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customHeight="1">
      <c r="A1539" s="5">
        <v>2890.0</v>
      </c>
      <c r="B1539" s="6" t="s">
        <v>146</v>
      </c>
      <c r="C1539" s="6" t="s">
        <v>19739</v>
      </c>
      <c r="D1539" s="6" t="s">
        <v>216</v>
      </c>
      <c r="E1539" s="6" t="s">
        <v>3216</v>
      </c>
      <c r="F1539" s="6" t="s">
        <v>19740</v>
      </c>
      <c r="G1539" s="12"/>
      <c r="H1539" s="8"/>
      <c r="I1539" s="8" t="s">
        <v>19741</v>
      </c>
      <c r="J1539" s="6"/>
      <c r="K1539" s="6"/>
      <c r="L1539" s="6"/>
      <c r="M1539" s="6"/>
      <c r="N1539" s="6"/>
      <c r="O1539" s="6"/>
      <c r="P1539" s="6" t="s">
        <v>19742</v>
      </c>
      <c r="Q1539" s="6" t="s">
        <v>19743</v>
      </c>
      <c r="R1539" s="6"/>
      <c r="S1539" s="6" t="s">
        <v>19744</v>
      </c>
      <c r="T1539" s="6" t="s">
        <v>54</v>
      </c>
      <c r="U1539" s="6" t="s">
        <v>19745</v>
      </c>
      <c r="V1539" s="6"/>
      <c r="W1539" s="6"/>
      <c r="X1539" s="6" t="s">
        <v>19746</v>
      </c>
      <c r="Y1539" s="6" t="s">
        <v>404</v>
      </c>
      <c r="Z1539" s="6" t="s">
        <v>19747</v>
      </c>
      <c r="AA1539" s="6" t="s">
        <v>19748</v>
      </c>
      <c r="AB1539" s="9" t="s">
        <v>19749</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customHeight="1">
      <c r="A1540" s="5">
        <v>2892.0</v>
      </c>
      <c r="B1540" s="6" t="s">
        <v>19750</v>
      </c>
      <c r="C1540" s="6" t="s">
        <v>19751</v>
      </c>
      <c r="D1540" s="6" t="s">
        <v>497</v>
      </c>
      <c r="E1540" s="6" t="s">
        <v>19752</v>
      </c>
      <c r="F1540" s="6" t="s">
        <v>19753</v>
      </c>
      <c r="G1540" s="12"/>
      <c r="H1540" s="8"/>
      <c r="I1540" s="8" t="s">
        <v>19754</v>
      </c>
      <c r="J1540" s="6"/>
      <c r="K1540" s="6"/>
      <c r="L1540" s="6"/>
      <c r="M1540" s="6"/>
      <c r="N1540" s="6"/>
      <c r="O1540" s="6"/>
      <c r="P1540" s="6" t="s">
        <v>19755</v>
      </c>
      <c r="Q1540" s="6" t="s">
        <v>19756</v>
      </c>
      <c r="R1540" s="6"/>
      <c r="S1540" s="6" t="s">
        <v>19757</v>
      </c>
      <c r="T1540" s="6" t="s">
        <v>54</v>
      </c>
      <c r="U1540" s="6" t="s">
        <v>19758</v>
      </c>
      <c r="V1540" s="6"/>
      <c r="W1540" s="6"/>
      <c r="X1540" s="6" t="s">
        <v>19759</v>
      </c>
      <c r="Y1540" s="6"/>
      <c r="Z1540" s="6" t="s">
        <v>19760</v>
      </c>
      <c r="AA1540" s="6" t="s">
        <v>19761</v>
      </c>
      <c r="AB1540" s="9" t="s">
        <v>19762</v>
      </c>
      <c r="AC1540" s="6"/>
      <c r="AD1540" s="6"/>
      <c r="AE1540" s="6"/>
      <c r="AF1540" s="6"/>
      <c r="AG1540" s="6"/>
      <c r="AH1540" s="6"/>
      <c r="AI1540" s="6"/>
      <c r="AJ1540" s="10" t="s">
        <v>19763</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customHeight="1">
      <c r="A1541" s="5">
        <v>1986.0</v>
      </c>
      <c r="B1541" s="6" t="s">
        <v>2621</v>
      </c>
      <c r="C1541" s="6" t="s">
        <v>19764</v>
      </c>
      <c r="D1541" s="6" t="s">
        <v>19765</v>
      </c>
      <c r="E1541" s="6" t="s">
        <v>19766</v>
      </c>
      <c r="F1541" s="6" t="s">
        <v>19767</v>
      </c>
      <c r="G1541" s="6" t="s">
        <v>19768</v>
      </c>
      <c r="H1541" s="17"/>
      <c r="I1541" s="8" t="s">
        <v>19769</v>
      </c>
      <c r="J1541" s="6"/>
      <c r="K1541" s="6"/>
      <c r="L1541" s="6"/>
      <c r="M1541" s="6"/>
      <c r="N1541" s="6"/>
      <c r="O1541" s="6"/>
      <c r="P1541" s="6" t="s">
        <v>19770</v>
      </c>
      <c r="Q1541" s="6"/>
      <c r="R1541" s="6"/>
      <c r="S1541" s="6" t="s">
        <v>19771</v>
      </c>
      <c r="T1541" s="6"/>
      <c r="U1541" s="6" t="s">
        <v>19772</v>
      </c>
      <c r="V1541" s="6" t="s">
        <v>9657</v>
      </c>
      <c r="W1541" s="6"/>
      <c r="X1541" s="6" t="s">
        <v>2632</v>
      </c>
      <c r="Y1541" s="6"/>
      <c r="Z1541" s="6" t="s">
        <v>19773</v>
      </c>
      <c r="AA1541" s="6" t="s">
        <v>19774</v>
      </c>
      <c r="AB1541" s="9" t="s">
        <v>19775</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customHeight="1">
      <c r="A1542" s="5">
        <v>716.0</v>
      </c>
      <c r="B1542" s="6" t="s">
        <v>45</v>
      </c>
      <c r="C1542" s="6" t="s">
        <v>19776</v>
      </c>
      <c r="D1542" s="6" t="s">
        <v>19777</v>
      </c>
      <c r="E1542" s="6" t="s">
        <v>19778</v>
      </c>
      <c r="F1542" s="6"/>
      <c r="G1542" s="6" t="s">
        <v>19779</v>
      </c>
      <c r="H1542" s="8"/>
      <c r="I1542" s="8"/>
      <c r="J1542" s="6"/>
      <c r="K1542" s="6"/>
      <c r="L1542" s="6"/>
      <c r="M1542" s="6"/>
      <c r="N1542" s="6"/>
      <c r="O1542" s="6"/>
      <c r="P1542" s="6" t="s">
        <v>19780</v>
      </c>
      <c r="Q1542" s="6" t="s">
        <v>19781</v>
      </c>
      <c r="R1542" s="6"/>
      <c r="S1542" s="6" t="s">
        <v>12637</v>
      </c>
      <c r="T1542" s="6" t="s">
        <v>204</v>
      </c>
      <c r="U1542" s="6" t="s">
        <v>19782</v>
      </c>
      <c r="V1542" s="6"/>
      <c r="W1542" s="6"/>
      <c r="X1542" s="6" t="s">
        <v>19783</v>
      </c>
      <c r="Y1542" s="6"/>
      <c r="Z1542" s="6" t="s">
        <v>19784</v>
      </c>
      <c r="AA1542" s="6" t="s">
        <v>19785</v>
      </c>
      <c r="AB1542" s="9" t="s">
        <v>19786</v>
      </c>
      <c r="AC1542" s="6"/>
      <c r="AD1542" s="6"/>
      <c r="AE1542" s="6"/>
      <c r="AF1542" s="6"/>
      <c r="AG1542" s="6"/>
      <c r="AH1542" s="6"/>
      <c r="AI1542" s="6"/>
      <c r="AJ1542" s="6" t="s">
        <v>19787</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customHeight="1">
      <c r="A1543" s="5">
        <v>2300.0</v>
      </c>
      <c r="B1543" s="6" t="s">
        <v>18158</v>
      </c>
      <c r="C1543" s="6" t="s">
        <v>19788</v>
      </c>
      <c r="D1543" s="6" t="s">
        <v>9651</v>
      </c>
      <c r="E1543" s="6" t="s">
        <v>19789</v>
      </c>
      <c r="F1543" s="6" t="s">
        <v>19790</v>
      </c>
      <c r="G1543" s="6" t="s">
        <v>19791</v>
      </c>
      <c r="H1543" s="17"/>
      <c r="I1543" s="8" t="s">
        <v>19792</v>
      </c>
      <c r="J1543" s="6"/>
      <c r="K1543" s="6"/>
      <c r="L1543" s="6"/>
      <c r="M1543" s="6"/>
      <c r="N1543" s="6"/>
      <c r="O1543" s="6"/>
      <c r="P1543" s="6" t="s">
        <v>19793</v>
      </c>
      <c r="Q1543" s="6" t="s">
        <v>19794</v>
      </c>
      <c r="R1543" s="6"/>
      <c r="S1543" s="6" t="s">
        <v>19795</v>
      </c>
      <c r="T1543" s="6" t="s">
        <v>54</v>
      </c>
      <c r="U1543" s="6" t="s">
        <v>19796</v>
      </c>
      <c r="V1543" s="6"/>
      <c r="W1543" s="6"/>
      <c r="X1543" s="6" t="s">
        <v>18166</v>
      </c>
      <c r="Y1543" s="6"/>
      <c r="Z1543" s="6" t="s">
        <v>19797</v>
      </c>
      <c r="AA1543" s="6" t="s">
        <v>19798</v>
      </c>
      <c r="AB1543" s="9" t="s">
        <v>19799</v>
      </c>
      <c r="AC1543" s="6"/>
      <c r="AD1543" s="6"/>
      <c r="AE1543" s="6"/>
      <c r="AF1543" s="6"/>
      <c r="AG1543" s="6"/>
      <c r="AH1543" s="6"/>
      <c r="AI1543" s="6"/>
      <c r="AJ1543" s="6" t="s">
        <v>18158</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customHeight="1">
      <c r="A1544" s="5">
        <v>718.0</v>
      </c>
      <c r="B1544" s="6" t="s">
        <v>1670</v>
      </c>
      <c r="C1544" s="6" t="s">
        <v>19800</v>
      </c>
      <c r="D1544" s="6" t="s">
        <v>19801</v>
      </c>
      <c r="E1544" s="6" t="s">
        <v>19802</v>
      </c>
      <c r="F1544" s="6" t="s">
        <v>499</v>
      </c>
      <c r="G1544" s="6" t="s">
        <v>19803</v>
      </c>
      <c r="H1544" s="17"/>
      <c r="I1544" s="8" t="s">
        <v>19804</v>
      </c>
      <c r="J1544" s="6"/>
      <c r="K1544" s="6"/>
      <c r="L1544" s="6"/>
      <c r="M1544" s="6"/>
      <c r="N1544" s="6"/>
      <c r="O1544" s="6"/>
      <c r="P1544" s="6" t="s">
        <v>19805</v>
      </c>
      <c r="Q1544" s="6" t="s">
        <v>19806</v>
      </c>
      <c r="R1544" s="6"/>
      <c r="S1544" s="6" t="s">
        <v>19807</v>
      </c>
      <c r="T1544" s="6" t="s">
        <v>54</v>
      </c>
      <c r="U1544" s="6" t="s">
        <v>19808</v>
      </c>
      <c r="V1544" s="6"/>
      <c r="W1544" s="6"/>
      <c r="X1544" s="6" t="s">
        <v>1680</v>
      </c>
      <c r="Y1544" s="6"/>
      <c r="Z1544" s="6"/>
      <c r="AA1544" s="6" t="s">
        <v>19809</v>
      </c>
      <c r="AB1544" s="9" t="s">
        <v>19810</v>
      </c>
      <c r="AC1544" s="6"/>
      <c r="AD1544" s="6"/>
      <c r="AE1544" s="6"/>
      <c r="AF1544" s="6"/>
      <c r="AG1544" s="6"/>
      <c r="AH1544" s="6"/>
      <c r="AI1544" s="6"/>
      <c r="AJ1544" s="6" t="s">
        <v>1670</v>
      </c>
      <c r="AK1544" s="11" t="b">
        <v>1</v>
      </c>
      <c r="AL1544" s="13">
        <v>41820.0</v>
      </c>
      <c r="AM1544" s="12"/>
      <c r="AN1544" s="6" t="s">
        <v>19811</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customHeight="1">
      <c r="A1545" s="5">
        <v>1450.0</v>
      </c>
      <c r="B1545" s="6" t="s">
        <v>4230</v>
      </c>
      <c r="C1545" s="6" t="s">
        <v>19812</v>
      </c>
      <c r="D1545" s="6"/>
      <c r="E1545" s="6"/>
      <c r="F1545" s="6"/>
      <c r="G1545" s="6" t="s">
        <v>19813</v>
      </c>
      <c r="H1545" s="8"/>
      <c r="I1545" s="8"/>
      <c r="J1545" s="6"/>
      <c r="K1545" s="6"/>
      <c r="L1545" s="6"/>
      <c r="M1545" s="6"/>
      <c r="N1545" s="6"/>
      <c r="O1545" s="6"/>
      <c r="P1545" s="6" t="s">
        <v>19814</v>
      </c>
      <c r="Q1545" s="6"/>
      <c r="R1545" s="6"/>
      <c r="S1545" s="6" t="s">
        <v>19815</v>
      </c>
      <c r="T1545" s="6" t="s">
        <v>54</v>
      </c>
      <c r="U1545" s="6" t="s">
        <v>19816</v>
      </c>
      <c r="V1545" s="6" t="s">
        <v>19817</v>
      </c>
      <c r="W1545" s="6"/>
      <c r="X1545" s="6" t="s">
        <v>19818</v>
      </c>
      <c r="Y1545" s="10" t="s">
        <v>4240</v>
      </c>
      <c r="Z1545" s="6"/>
      <c r="AA1545" s="6" t="s">
        <v>19819</v>
      </c>
      <c r="AB1545" s="9" t="s">
        <v>19820</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customHeight="1">
      <c r="A1546" s="5">
        <v>1554.0</v>
      </c>
      <c r="B1546" s="6" t="s">
        <v>12598</v>
      </c>
      <c r="C1546" s="6" t="s">
        <v>19821</v>
      </c>
      <c r="D1546" s="6" t="s">
        <v>19822</v>
      </c>
      <c r="E1546" s="6" t="s">
        <v>18371</v>
      </c>
      <c r="F1546" s="6"/>
      <c r="G1546" s="6" t="s">
        <v>19823</v>
      </c>
      <c r="H1546" s="8"/>
      <c r="I1546" s="8"/>
      <c r="J1546" s="6"/>
      <c r="K1546" s="6"/>
      <c r="L1546" s="6"/>
      <c r="M1546" s="6"/>
      <c r="N1546" s="6"/>
      <c r="O1546" s="6"/>
      <c r="P1546" s="6" t="s">
        <v>19824</v>
      </c>
      <c r="Q1546" s="6" t="s">
        <v>436</v>
      </c>
      <c r="R1546" s="6"/>
      <c r="S1546" s="6" t="s">
        <v>19825</v>
      </c>
      <c r="T1546" s="6" t="s">
        <v>54</v>
      </c>
      <c r="U1546" s="6" t="s">
        <v>19826</v>
      </c>
      <c r="V1546" s="6" t="s">
        <v>12606</v>
      </c>
      <c r="W1546" s="6"/>
      <c r="X1546" s="6" t="s">
        <v>19827</v>
      </c>
      <c r="Y1546" s="6"/>
      <c r="Z1546" s="6" t="s">
        <v>19828</v>
      </c>
      <c r="AA1546" s="6" t="s">
        <v>19829</v>
      </c>
      <c r="AB1546" s="9" t="s">
        <v>19830</v>
      </c>
      <c r="AC1546" s="6"/>
      <c r="AD1546" s="6"/>
      <c r="AE1546" s="6"/>
      <c r="AF1546" s="6"/>
      <c r="AG1546" s="6"/>
      <c r="AH1546" s="6"/>
      <c r="AI1546" s="6"/>
      <c r="AJ1546" s="6" t="s">
        <v>11653</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customHeight="1">
      <c r="A1547" s="5">
        <v>1451.0</v>
      </c>
      <c r="B1547" s="6" t="s">
        <v>4230</v>
      </c>
      <c r="C1547" s="6" t="s">
        <v>19831</v>
      </c>
      <c r="D1547" s="6" t="s">
        <v>16593</v>
      </c>
      <c r="E1547" s="6" t="s">
        <v>19832</v>
      </c>
      <c r="F1547" s="6"/>
      <c r="G1547" s="6" t="s">
        <v>19833</v>
      </c>
      <c r="H1547" s="17"/>
      <c r="I1547" s="8" t="s">
        <v>19834</v>
      </c>
      <c r="J1547" s="6"/>
      <c r="K1547" s="6"/>
      <c r="L1547" s="6"/>
      <c r="M1547" s="6"/>
      <c r="N1547" s="6"/>
      <c r="O1547" s="6"/>
      <c r="P1547" s="6" t="s">
        <v>19835</v>
      </c>
      <c r="Q1547" s="6"/>
      <c r="R1547" s="6"/>
      <c r="S1547" s="6" t="s">
        <v>19836</v>
      </c>
      <c r="T1547" s="6" t="s">
        <v>54</v>
      </c>
      <c r="U1547" s="6" t="s">
        <v>19837</v>
      </c>
      <c r="V1547" s="6"/>
      <c r="W1547" s="6"/>
      <c r="X1547" s="6" t="s">
        <v>19838</v>
      </c>
      <c r="Y1547" s="10" t="s">
        <v>4240</v>
      </c>
      <c r="Z1547" s="6"/>
      <c r="AA1547" s="6" t="s">
        <v>19839</v>
      </c>
      <c r="AB1547" s="9" t="s">
        <v>19840</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customHeight="1">
      <c r="A1548" s="5">
        <v>723.0</v>
      </c>
      <c r="B1548" s="6" t="s">
        <v>866</v>
      </c>
      <c r="C1548" s="6" t="s">
        <v>19841</v>
      </c>
      <c r="D1548" s="6" t="s">
        <v>6738</v>
      </c>
      <c r="E1548" s="6" t="s">
        <v>19842</v>
      </c>
      <c r="F1548" s="6" t="s">
        <v>1609</v>
      </c>
      <c r="G1548" s="6" t="s">
        <v>19843</v>
      </c>
      <c r="H1548" s="17"/>
      <c r="I1548" s="8" t="s">
        <v>19844</v>
      </c>
      <c r="J1548" s="6"/>
      <c r="K1548" s="6" t="s">
        <v>268</v>
      </c>
      <c r="L1548" s="6"/>
      <c r="M1548" s="6"/>
      <c r="N1548" s="6"/>
      <c r="O1548" s="6"/>
      <c r="P1548" s="6" t="s">
        <v>19845</v>
      </c>
      <c r="Q1548" s="6" t="s">
        <v>19846</v>
      </c>
      <c r="R1548" s="6"/>
      <c r="S1548" s="6" t="s">
        <v>19847</v>
      </c>
      <c r="T1548" s="6" t="s">
        <v>54</v>
      </c>
      <c r="U1548" s="6" t="s">
        <v>19848</v>
      </c>
      <c r="V1548" s="6" t="s">
        <v>19849</v>
      </c>
      <c r="W1548" s="6"/>
      <c r="X1548" s="10" t="s">
        <v>19850</v>
      </c>
      <c r="Y1548" s="10" t="s">
        <v>2164</v>
      </c>
      <c r="Z1548" s="6" t="s">
        <v>19851</v>
      </c>
      <c r="AA1548" s="6" t="s">
        <v>19852</v>
      </c>
      <c r="AB1548" s="9" t="s">
        <v>19853</v>
      </c>
      <c r="AC1548" s="6"/>
      <c r="AD1548" s="6"/>
      <c r="AE1548" s="6"/>
      <c r="AF1548" s="6"/>
      <c r="AG1548" s="6" t="s">
        <v>19854</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customHeight="1">
      <c r="A1549" s="5">
        <v>2742.0</v>
      </c>
      <c r="B1549" s="6" t="s">
        <v>1872</v>
      </c>
      <c r="C1549" s="6" t="s">
        <v>19855</v>
      </c>
      <c r="D1549" s="6" t="s">
        <v>19856</v>
      </c>
      <c r="E1549" s="6" t="s">
        <v>19857</v>
      </c>
      <c r="F1549" s="6" t="s">
        <v>1912</v>
      </c>
      <c r="G1549" s="6" t="s">
        <v>19858</v>
      </c>
      <c r="H1549" s="8" t="s">
        <v>19859</v>
      </c>
      <c r="I1549" s="8"/>
      <c r="J1549" s="6"/>
      <c r="K1549" s="6"/>
      <c r="L1549" s="6"/>
      <c r="M1549" s="6"/>
      <c r="N1549" s="6"/>
      <c r="O1549" s="6"/>
      <c r="P1549" s="6" t="s">
        <v>19860</v>
      </c>
      <c r="Q1549" s="6" t="s">
        <v>19861</v>
      </c>
      <c r="R1549" s="6" t="s">
        <v>19862</v>
      </c>
      <c r="S1549" s="6" t="s">
        <v>1614</v>
      </c>
      <c r="T1549" s="6" t="s">
        <v>54</v>
      </c>
      <c r="U1549" s="6" t="s">
        <v>19863</v>
      </c>
      <c r="V1549" s="6"/>
      <c r="W1549" s="6"/>
      <c r="X1549" s="6" t="s">
        <v>1887</v>
      </c>
      <c r="Y1549" s="6" t="s">
        <v>1888</v>
      </c>
      <c r="Z1549" s="6" t="s">
        <v>19864</v>
      </c>
      <c r="AA1549" s="6" t="s">
        <v>19865</v>
      </c>
      <c r="AB1549" s="9" t="s">
        <v>19866</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customHeight="1">
      <c r="A1550" s="5">
        <v>1762.0</v>
      </c>
      <c r="B1550" s="6" t="s">
        <v>1872</v>
      </c>
      <c r="C1550" s="18" t="s">
        <v>19867</v>
      </c>
      <c r="D1550" s="6" t="s">
        <v>198</v>
      </c>
      <c r="E1550" s="6" t="s">
        <v>19868</v>
      </c>
      <c r="F1550" s="6" t="s">
        <v>1578</v>
      </c>
      <c r="G1550" s="6" t="s">
        <v>19869</v>
      </c>
      <c r="H1550" s="17"/>
      <c r="I1550" s="8" t="s">
        <v>19870</v>
      </c>
      <c r="J1550" s="6"/>
      <c r="K1550" s="6" t="s">
        <v>268</v>
      </c>
      <c r="L1550" s="6" t="s">
        <v>431</v>
      </c>
      <c r="M1550" s="6" t="s">
        <v>19871</v>
      </c>
      <c r="N1550" s="6" t="s">
        <v>10165</v>
      </c>
      <c r="O1550" s="6" t="s">
        <v>19870</v>
      </c>
      <c r="P1550" s="6" t="s">
        <v>19872</v>
      </c>
      <c r="Q1550" s="6" t="s">
        <v>2413</v>
      </c>
      <c r="R1550" s="6"/>
      <c r="S1550" s="6" t="s">
        <v>19873</v>
      </c>
      <c r="T1550" s="6" t="s">
        <v>204</v>
      </c>
      <c r="U1550" s="6" t="s">
        <v>19874</v>
      </c>
      <c r="V1550" s="6" t="s">
        <v>3511</v>
      </c>
      <c r="W1550" s="6"/>
      <c r="X1550" s="6" t="s">
        <v>3512</v>
      </c>
      <c r="Y1550" s="6" t="s">
        <v>1888</v>
      </c>
      <c r="Z1550" s="6" t="s">
        <v>19875</v>
      </c>
      <c r="AA1550" s="6" t="s">
        <v>19876</v>
      </c>
      <c r="AB1550" s="9" t="s">
        <v>19877</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customHeight="1">
      <c r="A1551" s="5">
        <v>2846.0</v>
      </c>
      <c r="B1551" s="6" t="s">
        <v>1872</v>
      </c>
      <c r="C1551" s="18" t="s">
        <v>19878</v>
      </c>
      <c r="D1551" s="6" t="s">
        <v>198</v>
      </c>
      <c r="E1551" s="6" t="s">
        <v>19868</v>
      </c>
      <c r="F1551" s="6" t="s">
        <v>1239</v>
      </c>
      <c r="G1551" s="6" t="s">
        <v>19869</v>
      </c>
      <c r="H1551" s="17"/>
      <c r="I1551" s="8" t="s">
        <v>19870</v>
      </c>
      <c r="J1551" s="6"/>
      <c r="K1551" s="6" t="s">
        <v>2076</v>
      </c>
      <c r="L1551" s="6"/>
      <c r="M1551" s="6"/>
      <c r="N1551" s="6"/>
      <c r="O1551" s="6"/>
      <c r="P1551" s="6" t="s">
        <v>19879</v>
      </c>
      <c r="Q1551" s="6" t="s">
        <v>19880</v>
      </c>
      <c r="R1551" s="6"/>
      <c r="S1551" s="6" t="s">
        <v>19881</v>
      </c>
      <c r="T1551" s="6" t="s">
        <v>54</v>
      </c>
      <c r="U1551" s="6" t="s">
        <v>19874</v>
      </c>
      <c r="V1551" s="6" t="s">
        <v>19882</v>
      </c>
      <c r="W1551" s="6"/>
      <c r="X1551" s="6" t="s">
        <v>3512</v>
      </c>
      <c r="Y1551" s="6"/>
      <c r="Z1551" s="6" t="s">
        <v>19875</v>
      </c>
      <c r="AA1551" s="6" t="s">
        <v>19876</v>
      </c>
      <c r="AB1551" s="9" t="s">
        <v>19877</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customHeight="1">
      <c r="A1552" s="5">
        <v>725.0</v>
      </c>
      <c r="B1552" s="6" t="s">
        <v>1872</v>
      </c>
      <c r="C1552" s="6" t="s">
        <v>19883</v>
      </c>
      <c r="D1552" s="6" t="s">
        <v>13864</v>
      </c>
      <c r="E1552" s="6" t="s">
        <v>19884</v>
      </c>
      <c r="F1552" s="6" t="s">
        <v>1912</v>
      </c>
      <c r="G1552" s="6" t="s">
        <v>19885</v>
      </c>
      <c r="H1552" s="8"/>
      <c r="I1552" s="8"/>
      <c r="J1552" s="6"/>
      <c r="K1552" s="6"/>
      <c r="L1552" s="6"/>
      <c r="M1552" s="6"/>
      <c r="N1552" s="6"/>
      <c r="O1552" s="6"/>
      <c r="P1552" s="6" t="s">
        <v>19886</v>
      </c>
      <c r="Q1552" s="6" t="s">
        <v>19887</v>
      </c>
      <c r="R1552" s="6" t="s">
        <v>19888</v>
      </c>
      <c r="S1552" s="6" t="s">
        <v>12159</v>
      </c>
      <c r="T1552" s="6" t="s">
        <v>204</v>
      </c>
      <c r="U1552" s="6" t="s">
        <v>19889</v>
      </c>
      <c r="V1552" s="6"/>
      <c r="W1552" s="6"/>
      <c r="X1552" s="6" t="s">
        <v>19890</v>
      </c>
      <c r="Y1552" s="6" t="s">
        <v>1888</v>
      </c>
      <c r="Z1552" s="6" t="s">
        <v>19891</v>
      </c>
      <c r="AA1552" s="6" t="s">
        <v>19892</v>
      </c>
      <c r="AB1552" s="9" t="s">
        <v>19893</v>
      </c>
      <c r="AC1552" s="6"/>
      <c r="AD1552" s="6"/>
      <c r="AE1552" s="6"/>
      <c r="AF1552" s="6"/>
      <c r="AG1552" s="6"/>
      <c r="AH1552" s="6"/>
      <c r="AI1552" s="6"/>
      <c r="AJ1552" s="6" t="s">
        <v>1872</v>
      </c>
      <c r="AK1552" s="11" t="b">
        <v>0</v>
      </c>
      <c r="AL1552" s="16">
        <v>42492.0</v>
      </c>
      <c r="AM1552" s="13">
        <v>42611.0</v>
      </c>
      <c r="AN1552" s="6" t="s">
        <v>19894</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customHeight="1">
      <c r="A1553" s="5">
        <v>2301.0</v>
      </c>
      <c r="B1553" s="6" t="s">
        <v>146</v>
      </c>
      <c r="C1553" s="18" t="s">
        <v>19895</v>
      </c>
      <c r="D1553" s="6" t="s">
        <v>19896</v>
      </c>
      <c r="E1553" s="6" t="s">
        <v>19897</v>
      </c>
      <c r="F1553" s="6" t="s">
        <v>1609</v>
      </c>
      <c r="G1553" s="6" t="s">
        <v>19898</v>
      </c>
      <c r="H1553" s="17"/>
      <c r="I1553" s="8" t="s">
        <v>19899</v>
      </c>
      <c r="J1553" s="6"/>
      <c r="K1553" s="6" t="s">
        <v>7658</v>
      </c>
      <c r="L1553" s="6"/>
      <c r="M1553" s="6"/>
      <c r="N1553" s="6"/>
      <c r="O1553" s="6"/>
      <c r="P1553" s="6" t="s">
        <v>19900</v>
      </c>
      <c r="Q1553" s="6"/>
      <c r="R1553" s="6" t="s">
        <v>19901</v>
      </c>
      <c r="S1553" s="6" t="s">
        <v>19902</v>
      </c>
      <c r="T1553" s="6" t="s">
        <v>54</v>
      </c>
      <c r="U1553" s="6" t="s">
        <v>19903</v>
      </c>
      <c r="V1553" s="6"/>
      <c r="W1553" s="6"/>
      <c r="X1553" s="6" t="s">
        <v>5468</v>
      </c>
      <c r="Y1553" s="6" t="s">
        <v>247</v>
      </c>
      <c r="Z1553" s="6" t="s">
        <v>19904</v>
      </c>
      <c r="AA1553" s="6" t="s">
        <v>19905</v>
      </c>
      <c r="AB1553" s="9" t="s">
        <v>19906</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customHeight="1">
      <c r="A1554" s="5">
        <v>2471.0</v>
      </c>
      <c r="B1554" s="6" t="s">
        <v>146</v>
      </c>
      <c r="C1554" s="18" t="s">
        <v>19907</v>
      </c>
      <c r="D1554" s="6" t="s">
        <v>630</v>
      </c>
      <c r="E1554" s="6" t="s">
        <v>19908</v>
      </c>
      <c r="F1554" s="6" t="s">
        <v>499</v>
      </c>
      <c r="G1554" s="6" t="s">
        <v>19898</v>
      </c>
      <c r="H1554" s="17"/>
      <c r="I1554" s="8" t="s">
        <v>19909</v>
      </c>
      <c r="J1554" s="6"/>
      <c r="K1554" s="6" t="s">
        <v>268</v>
      </c>
      <c r="L1554" s="6" t="s">
        <v>19910</v>
      </c>
      <c r="M1554" s="6" t="s">
        <v>19911</v>
      </c>
      <c r="N1554" s="6" t="s">
        <v>19912</v>
      </c>
      <c r="O1554" s="6" t="s">
        <v>19913</v>
      </c>
      <c r="P1554" s="6" t="s">
        <v>19914</v>
      </c>
      <c r="Q1554" s="6"/>
      <c r="R1554" s="6" t="s">
        <v>19915</v>
      </c>
      <c r="S1554" s="6" t="s">
        <v>19916</v>
      </c>
      <c r="T1554" s="6" t="s">
        <v>54</v>
      </c>
      <c r="U1554" s="6" t="s">
        <v>19917</v>
      </c>
      <c r="V1554" s="6"/>
      <c r="W1554" s="6"/>
      <c r="X1554" s="6" t="s">
        <v>12867</v>
      </c>
      <c r="Y1554" s="6" t="s">
        <v>224</v>
      </c>
      <c r="Z1554" s="6" t="s">
        <v>12868</v>
      </c>
      <c r="AA1554" s="6" t="s">
        <v>19918</v>
      </c>
      <c r="AB1554" s="9" t="s">
        <v>19906</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customHeight="1">
      <c r="A1555" s="5">
        <v>2847.0</v>
      </c>
      <c r="B1555" s="6" t="s">
        <v>146</v>
      </c>
      <c r="C1555" s="6" t="s">
        <v>19919</v>
      </c>
      <c r="D1555" s="6" t="s">
        <v>19920</v>
      </c>
      <c r="E1555" s="6" t="s">
        <v>19921</v>
      </c>
      <c r="F1555" s="6" t="s">
        <v>19922</v>
      </c>
      <c r="G1555" s="12"/>
      <c r="H1555" s="32" t="str">
        <f>HYPERLINK("mailto:gcook@midwestpkg.com","gcook@midwestpkg.com")</f>
        <v>gcook@midwestpkg.com</v>
      </c>
      <c r="I1555" s="32" t="s">
        <v>19923</v>
      </c>
      <c r="J1555" s="6"/>
      <c r="K1555" s="6" t="s">
        <v>283</v>
      </c>
      <c r="L1555" s="6" t="s">
        <v>19924</v>
      </c>
      <c r="M1555" s="6" t="s">
        <v>19925</v>
      </c>
      <c r="N1555" s="6" t="s">
        <v>19926</v>
      </c>
      <c r="O1555" s="6" t="s">
        <v>19923</v>
      </c>
      <c r="P1555" s="6" t="s">
        <v>19927</v>
      </c>
      <c r="Q1555" s="6"/>
      <c r="R1555" s="6" t="s">
        <v>19928</v>
      </c>
      <c r="S1555" s="6"/>
      <c r="T1555" s="6" t="s">
        <v>54</v>
      </c>
      <c r="U1555" s="6" t="s">
        <v>19929</v>
      </c>
      <c r="V1555" s="6"/>
      <c r="W1555" s="6"/>
      <c r="X1555" s="6" t="s">
        <v>19930</v>
      </c>
      <c r="Y1555" s="6" t="s">
        <v>404</v>
      </c>
      <c r="Z1555" s="6" t="s">
        <v>19931</v>
      </c>
      <c r="AA1555" s="6" t="s">
        <v>19932</v>
      </c>
      <c r="AB1555" s="9" t="s">
        <v>19933</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customHeight="1">
      <c r="A1556" s="5">
        <v>2472.0</v>
      </c>
      <c r="B1556" s="6" t="s">
        <v>146</v>
      </c>
      <c r="C1556" s="6" t="s">
        <v>19934</v>
      </c>
      <c r="D1556" s="6" t="s">
        <v>885</v>
      </c>
      <c r="E1556" s="6" t="s">
        <v>19935</v>
      </c>
      <c r="F1556" s="6" t="s">
        <v>1353</v>
      </c>
      <c r="G1556" s="12"/>
      <c r="H1556" s="8" t="s">
        <v>19936</v>
      </c>
      <c r="I1556" s="15" t="s">
        <v>19937</v>
      </c>
      <c r="J1556" s="6"/>
      <c r="K1556" s="6"/>
      <c r="L1556" s="6"/>
      <c r="M1556" s="6"/>
      <c r="N1556" s="6"/>
      <c r="O1556" s="6"/>
      <c r="P1556" s="6" t="s">
        <v>19938</v>
      </c>
      <c r="Q1556" s="6" t="s">
        <v>18138</v>
      </c>
      <c r="R1556" s="6"/>
      <c r="S1556" s="6" t="s">
        <v>19939</v>
      </c>
      <c r="T1556" s="6" t="s">
        <v>54</v>
      </c>
      <c r="U1556" s="6" t="s">
        <v>19940</v>
      </c>
      <c r="V1556" s="6" t="s">
        <v>19941</v>
      </c>
      <c r="W1556" s="6"/>
      <c r="X1556" s="6" t="s">
        <v>19942</v>
      </c>
      <c r="Y1556" s="6" t="s">
        <v>989</v>
      </c>
      <c r="Z1556" s="6" t="s">
        <v>19943</v>
      </c>
      <c r="AA1556" s="6" t="s">
        <v>19944</v>
      </c>
      <c r="AB1556" s="9" t="s">
        <v>19945</v>
      </c>
      <c r="AC1556" s="6"/>
      <c r="AD1556" s="6"/>
      <c r="AE1556" s="6"/>
      <c r="AF1556" s="6"/>
      <c r="AG1556" s="6"/>
      <c r="AH1556" s="6"/>
      <c r="AI1556" s="6" t="s">
        <v>156</v>
      </c>
      <c r="AJ1556" s="6" t="s">
        <v>146</v>
      </c>
      <c r="AK1556" s="11" t="b">
        <v>1</v>
      </c>
      <c r="AL1556" s="13">
        <v>42235.0</v>
      </c>
      <c r="AM1556" s="13">
        <v>42451.0</v>
      </c>
      <c r="AN1556" s="6" t="s">
        <v>12913</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customHeight="1">
      <c r="A1557" s="5">
        <v>1118.0</v>
      </c>
      <c r="B1557" s="6" t="s">
        <v>2898</v>
      </c>
      <c r="C1557" s="6" t="s">
        <v>19946</v>
      </c>
      <c r="D1557" s="6" t="s">
        <v>19947</v>
      </c>
      <c r="E1557" s="6" t="s">
        <v>19948</v>
      </c>
      <c r="F1557" s="6"/>
      <c r="G1557" s="6" t="s">
        <v>19949</v>
      </c>
      <c r="H1557" s="8"/>
      <c r="I1557" s="8"/>
      <c r="J1557" s="6"/>
      <c r="K1557" s="6"/>
      <c r="L1557" s="6"/>
      <c r="M1557" s="6"/>
      <c r="N1557" s="6"/>
      <c r="O1557" s="6"/>
      <c r="P1557" s="6" t="s">
        <v>19950</v>
      </c>
      <c r="Q1557" s="6" t="s">
        <v>436</v>
      </c>
      <c r="R1557" s="6"/>
      <c r="S1557" s="6" t="s">
        <v>19951</v>
      </c>
      <c r="T1557" s="6" t="s">
        <v>54</v>
      </c>
      <c r="U1557" s="6" t="s">
        <v>19952</v>
      </c>
      <c r="V1557" s="6" t="s">
        <v>19953</v>
      </c>
      <c r="W1557" s="6"/>
      <c r="X1557" s="6" t="s">
        <v>19954</v>
      </c>
      <c r="Y1557" s="6"/>
      <c r="Z1557" s="6" t="s">
        <v>19955</v>
      </c>
      <c r="AA1557" s="6" t="s">
        <v>19956</v>
      </c>
      <c r="AB1557" s="9" t="s">
        <v>19957</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customHeight="1">
      <c r="A1558" s="5">
        <v>727.0</v>
      </c>
      <c r="B1558" s="6" t="s">
        <v>1872</v>
      </c>
      <c r="C1558" s="6" t="s">
        <v>19958</v>
      </c>
      <c r="D1558" s="6" t="s">
        <v>19959</v>
      </c>
      <c r="E1558" s="6" t="s">
        <v>19960</v>
      </c>
      <c r="F1558" s="6" t="s">
        <v>1912</v>
      </c>
      <c r="G1558" s="12"/>
      <c r="H1558" s="8"/>
      <c r="I1558" s="8" t="s">
        <v>19961</v>
      </c>
      <c r="J1558" s="6"/>
      <c r="K1558" s="6"/>
      <c r="L1558" s="6"/>
      <c r="M1558" s="6"/>
      <c r="N1558" s="6"/>
      <c r="O1558" s="6"/>
      <c r="P1558" s="6" t="s">
        <v>19962</v>
      </c>
      <c r="Q1558" s="6" t="s">
        <v>19963</v>
      </c>
      <c r="R1558" s="6" t="s">
        <v>19964</v>
      </c>
      <c r="S1558" s="6" t="s">
        <v>19965</v>
      </c>
      <c r="T1558" s="6" t="s">
        <v>204</v>
      </c>
      <c r="U1558" s="6" t="s">
        <v>19966</v>
      </c>
      <c r="V1558" s="6" t="s">
        <v>19967</v>
      </c>
      <c r="W1558" s="6"/>
      <c r="X1558" s="6" t="s">
        <v>19968</v>
      </c>
      <c r="Y1558" s="6" t="s">
        <v>1888</v>
      </c>
      <c r="Z1558" s="6" t="s">
        <v>19969</v>
      </c>
      <c r="AA1558" s="6" t="s">
        <v>19970</v>
      </c>
      <c r="AB1558" s="9" t="s">
        <v>19971</v>
      </c>
      <c r="AC1558" s="6"/>
      <c r="AD1558" s="6"/>
      <c r="AE1558" s="6"/>
      <c r="AF1558" s="6"/>
      <c r="AG1558" s="6"/>
      <c r="AH1558" s="6"/>
      <c r="AI1558" s="6"/>
      <c r="AJ1558" s="6" t="s">
        <v>1872</v>
      </c>
      <c r="AK1558" s="11" t="b">
        <v>0</v>
      </c>
      <c r="AL1558" s="13">
        <v>42487.0</v>
      </c>
      <c r="AM1558" s="13">
        <v>42611.0</v>
      </c>
      <c r="AN1558" s="6" t="s">
        <v>14475</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customHeight="1">
      <c r="A1559" s="5">
        <v>2126.0</v>
      </c>
      <c r="B1559" s="6" t="s">
        <v>19972</v>
      </c>
      <c r="C1559" s="6" t="s">
        <v>19973</v>
      </c>
      <c r="D1559" s="6" t="s">
        <v>3186</v>
      </c>
      <c r="E1559" s="6" t="s">
        <v>19974</v>
      </c>
      <c r="F1559" s="6" t="s">
        <v>1609</v>
      </c>
      <c r="G1559" s="6" t="s">
        <v>19975</v>
      </c>
      <c r="H1559" s="8"/>
      <c r="I1559" s="8"/>
      <c r="J1559" s="6"/>
      <c r="K1559" s="6" t="s">
        <v>268</v>
      </c>
      <c r="L1559" s="6" t="s">
        <v>16858</v>
      </c>
      <c r="M1559" s="6" t="s">
        <v>19976</v>
      </c>
      <c r="N1559" s="6" t="s">
        <v>1696</v>
      </c>
      <c r="O1559" s="6" t="s">
        <v>19975</v>
      </c>
      <c r="P1559" s="6" t="s">
        <v>151</v>
      </c>
      <c r="Q1559" s="6"/>
      <c r="R1559" s="6"/>
      <c r="S1559" s="6" t="s">
        <v>19977</v>
      </c>
      <c r="T1559" s="6"/>
      <c r="U1559" s="6" t="s">
        <v>19978</v>
      </c>
      <c r="V1559" s="6"/>
      <c r="W1559" s="6"/>
      <c r="X1559" s="6" t="s">
        <v>19979</v>
      </c>
      <c r="Y1559" s="6"/>
      <c r="Z1559" s="6"/>
      <c r="AA1559" s="6" t="s">
        <v>19980</v>
      </c>
      <c r="AB1559" s="9" t="s">
        <v>19981</v>
      </c>
      <c r="AC1559" s="6"/>
      <c r="AD1559" s="6"/>
      <c r="AE1559" s="6"/>
      <c r="AF1559" s="6"/>
      <c r="AG1559" s="6"/>
      <c r="AH1559" s="6"/>
      <c r="AI1559" s="6"/>
      <c r="AJ1559" s="6" t="s">
        <v>19972</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customHeight="1">
      <c r="A1560" s="5">
        <v>1555.0</v>
      </c>
      <c r="B1560" s="6" t="s">
        <v>12598</v>
      </c>
      <c r="C1560" s="6" t="s">
        <v>19982</v>
      </c>
      <c r="D1560" s="6" t="s">
        <v>19983</v>
      </c>
      <c r="E1560" s="6" t="s">
        <v>19984</v>
      </c>
      <c r="F1560" s="6"/>
      <c r="G1560" s="6" t="s">
        <v>19985</v>
      </c>
      <c r="H1560" s="8"/>
      <c r="I1560" s="8"/>
      <c r="J1560" s="6"/>
      <c r="K1560" s="6"/>
      <c r="L1560" s="6"/>
      <c r="M1560" s="6"/>
      <c r="N1560" s="6"/>
      <c r="O1560" s="6"/>
      <c r="P1560" s="6" t="s">
        <v>19986</v>
      </c>
      <c r="Q1560" s="6" t="s">
        <v>647</v>
      </c>
      <c r="R1560" s="6"/>
      <c r="S1560" s="6" t="s">
        <v>19987</v>
      </c>
      <c r="T1560" s="6" t="s">
        <v>54</v>
      </c>
      <c r="U1560" s="6" t="s">
        <v>19988</v>
      </c>
      <c r="V1560" s="6"/>
      <c r="W1560" s="6"/>
      <c r="X1560" s="6" t="s">
        <v>19989</v>
      </c>
      <c r="Y1560" s="6"/>
      <c r="Z1560" s="6" t="s">
        <v>19990</v>
      </c>
      <c r="AA1560" s="6"/>
      <c r="AB1560" s="9" t="s">
        <v>19991</v>
      </c>
      <c r="AC1560" s="6"/>
      <c r="AD1560" s="6"/>
      <c r="AE1560" s="6"/>
      <c r="AF1560" s="6"/>
      <c r="AG1560" s="6"/>
      <c r="AH1560" s="6"/>
      <c r="AI1560" s="6"/>
      <c r="AJ1560" s="6" t="s">
        <v>11653</v>
      </c>
      <c r="AK1560" s="11" t="b">
        <v>1</v>
      </c>
      <c r="AL1560" s="12"/>
      <c r="AM1560" s="13">
        <v>42443.0</v>
      </c>
      <c r="AN1560" s="6" t="s">
        <v>19992</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customHeight="1">
      <c r="A1561" s="5">
        <v>2735.0</v>
      </c>
      <c r="B1561" s="6" t="s">
        <v>4000</v>
      </c>
      <c r="C1561" s="6" t="s">
        <v>19993</v>
      </c>
      <c r="D1561" s="6" t="s">
        <v>19994</v>
      </c>
      <c r="E1561" s="6" t="s">
        <v>19995</v>
      </c>
      <c r="F1561" s="6" t="s">
        <v>1912</v>
      </c>
      <c r="G1561" s="12"/>
      <c r="H1561" s="8"/>
      <c r="I1561" s="8" t="s">
        <v>19996</v>
      </c>
      <c r="J1561" s="6"/>
      <c r="K1561" s="6" t="s">
        <v>283</v>
      </c>
      <c r="L1561" s="6" t="s">
        <v>19997</v>
      </c>
      <c r="M1561" s="6" t="s">
        <v>19998</v>
      </c>
      <c r="N1561" s="6" t="s">
        <v>19999</v>
      </c>
      <c r="O1561" s="6" t="s">
        <v>20000</v>
      </c>
      <c r="P1561" s="6" t="s">
        <v>20001</v>
      </c>
      <c r="Q1561" s="6"/>
      <c r="R1561" s="6" t="s">
        <v>20002</v>
      </c>
      <c r="S1561" s="6" t="s">
        <v>17783</v>
      </c>
      <c r="T1561" s="6" t="s">
        <v>54</v>
      </c>
      <c r="U1561" s="6" t="s">
        <v>20003</v>
      </c>
      <c r="V1561" s="6"/>
      <c r="W1561" s="6"/>
      <c r="X1561" s="6" t="s">
        <v>15186</v>
      </c>
      <c r="Y1561" s="7" t="s">
        <v>4011</v>
      </c>
      <c r="Z1561" s="6" t="s">
        <v>20004</v>
      </c>
      <c r="AA1561" s="6" t="s">
        <v>20005</v>
      </c>
      <c r="AB1561" s="9" t="s">
        <v>20006</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customHeight="1">
      <c r="A1562" s="5">
        <v>1060.0</v>
      </c>
      <c r="B1562" s="6" t="s">
        <v>1829</v>
      </c>
      <c r="C1562" s="6" t="s">
        <v>20007</v>
      </c>
      <c r="D1562" s="6" t="s">
        <v>3771</v>
      </c>
      <c r="E1562" s="6" t="s">
        <v>19426</v>
      </c>
      <c r="F1562" s="6"/>
      <c r="G1562" s="6" t="s">
        <v>20008</v>
      </c>
      <c r="H1562" s="8"/>
      <c r="I1562" s="8"/>
      <c r="J1562" s="6"/>
      <c r="K1562" s="6"/>
      <c r="L1562" s="6"/>
      <c r="M1562" s="6"/>
      <c r="N1562" s="6"/>
      <c r="O1562" s="6"/>
      <c r="P1562" s="6" t="s">
        <v>20009</v>
      </c>
      <c r="Q1562" s="6" t="s">
        <v>647</v>
      </c>
      <c r="R1562" s="6"/>
      <c r="S1562" s="6" t="s">
        <v>20010</v>
      </c>
      <c r="T1562" s="6" t="s">
        <v>54</v>
      </c>
      <c r="U1562" s="6" t="s">
        <v>20011</v>
      </c>
      <c r="V1562" s="6"/>
      <c r="W1562" s="6"/>
      <c r="X1562" s="6" t="s">
        <v>20012</v>
      </c>
      <c r="Y1562" s="6"/>
      <c r="Z1562" s="6" t="s">
        <v>20013</v>
      </c>
      <c r="AA1562" s="6" t="s">
        <v>20014</v>
      </c>
      <c r="AB1562" s="9" t="s">
        <v>20015</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customHeight="1">
      <c r="A1563" s="5">
        <v>729.0</v>
      </c>
      <c r="B1563" s="6" t="s">
        <v>1872</v>
      </c>
      <c r="C1563" s="6" t="s">
        <v>20016</v>
      </c>
      <c r="D1563" s="6" t="s">
        <v>20017</v>
      </c>
      <c r="E1563" s="6" t="s">
        <v>20018</v>
      </c>
      <c r="F1563" s="6" t="s">
        <v>1940</v>
      </c>
      <c r="G1563" s="6" t="s">
        <v>20019</v>
      </c>
      <c r="H1563" s="17"/>
      <c r="I1563" s="8" t="s">
        <v>20020</v>
      </c>
      <c r="J1563" s="6"/>
      <c r="K1563" s="6"/>
      <c r="L1563" s="6"/>
      <c r="M1563" s="6"/>
      <c r="N1563" s="6"/>
      <c r="O1563" s="6"/>
      <c r="P1563" s="6" t="s">
        <v>20021</v>
      </c>
      <c r="Q1563" s="6" t="s">
        <v>20022</v>
      </c>
      <c r="R1563" s="6"/>
      <c r="S1563" s="6" t="s">
        <v>20023</v>
      </c>
      <c r="T1563" s="6" t="s">
        <v>54</v>
      </c>
      <c r="U1563" s="6" t="s">
        <v>20024</v>
      </c>
      <c r="V1563" s="6"/>
      <c r="W1563" s="6"/>
      <c r="X1563" s="6" t="s">
        <v>20025</v>
      </c>
      <c r="Y1563" s="6" t="s">
        <v>1888</v>
      </c>
      <c r="Z1563" s="6" t="s">
        <v>20026</v>
      </c>
      <c r="AA1563" s="6" t="s">
        <v>20027</v>
      </c>
      <c r="AB1563" s="9" t="s">
        <v>20028</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customHeight="1">
      <c r="A1564" s="5">
        <v>2848.0</v>
      </c>
      <c r="B1564" s="6" t="s">
        <v>146</v>
      </c>
      <c r="C1564" s="6" t="s">
        <v>20029</v>
      </c>
      <c r="D1564" s="6" t="s">
        <v>17500</v>
      </c>
      <c r="E1564" s="6" t="s">
        <v>20030</v>
      </c>
      <c r="F1564" s="6" t="s">
        <v>7779</v>
      </c>
      <c r="G1564" s="12"/>
      <c r="H1564" s="8"/>
      <c r="I1564" s="8" t="s">
        <v>20031</v>
      </c>
      <c r="J1564" s="6"/>
      <c r="K1564" s="6" t="s">
        <v>283</v>
      </c>
      <c r="L1564" s="6" t="s">
        <v>20032</v>
      </c>
      <c r="M1564" s="6" t="s">
        <v>20033</v>
      </c>
      <c r="N1564" s="6" t="s">
        <v>20034</v>
      </c>
      <c r="O1564" s="6" t="s">
        <v>20035</v>
      </c>
      <c r="P1564" s="6" t="s">
        <v>20036</v>
      </c>
      <c r="Q1564" s="6"/>
      <c r="R1564" s="6" t="s">
        <v>20037</v>
      </c>
      <c r="S1564" s="6" t="s">
        <v>20038</v>
      </c>
      <c r="T1564" s="6" t="s">
        <v>54</v>
      </c>
      <c r="U1564" s="6" t="s">
        <v>20039</v>
      </c>
      <c r="V1564" s="6" t="s">
        <v>12751</v>
      </c>
      <c r="W1564" s="6"/>
      <c r="X1564" s="6" t="s">
        <v>5342</v>
      </c>
      <c r="Y1564" s="6" t="s">
        <v>310</v>
      </c>
      <c r="Z1564" s="6" t="s">
        <v>20040</v>
      </c>
      <c r="AA1564" s="6" t="s">
        <v>20041</v>
      </c>
      <c r="AB1564" s="9" t="s">
        <v>20042</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customHeight="1">
      <c r="A1565" s="5">
        <v>2033.0</v>
      </c>
      <c r="B1565" s="6" t="s">
        <v>13069</v>
      </c>
      <c r="C1565" s="6" t="s">
        <v>20043</v>
      </c>
      <c r="D1565" s="6" t="s">
        <v>20044</v>
      </c>
      <c r="E1565" s="6" t="s">
        <v>20045</v>
      </c>
      <c r="F1565" s="6" t="s">
        <v>1609</v>
      </c>
      <c r="G1565" s="12"/>
      <c r="H1565" s="8" t="s">
        <v>20046</v>
      </c>
      <c r="I1565" s="8" t="s">
        <v>20047</v>
      </c>
      <c r="J1565" s="6"/>
      <c r="K1565" s="6"/>
      <c r="L1565" s="6"/>
      <c r="M1565" s="6"/>
      <c r="N1565" s="6"/>
      <c r="O1565" s="6"/>
      <c r="P1565" s="6" t="s">
        <v>20048</v>
      </c>
      <c r="Q1565" s="6"/>
      <c r="R1565" s="6"/>
      <c r="S1565" s="6" t="s">
        <v>20049</v>
      </c>
      <c r="T1565" s="6"/>
      <c r="U1565" s="6" t="s">
        <v>20050</v>
      </c>
      <c r="V1565" s="6"/>
      <c r="W1565" s="6"/>
      <c r="X1565" s="6" t="s">
        <v>20051</v>
      </c>
      <c r="Y1565" s="6"/>
      <c r="Z1565" s="6" t="s">
        <v>20052</v>
      </c>
      <c r="AA1565" s="6" t="s">
        <v>20053</v>
      </c>
      <c r="AB1565" s="9" t="s">
        <v>20054</v>
      </c>
      <c r="AC1565" s="6"/>
      <c r="AD1565" s="6"/>
      <c r="AE1565" s="6"/>
      <c r="AF1565" s="6"/>
      <c r="AG1565" s="6"/>
      <c r="AH1565" s="6"/>
      <c r="AI1565" s="6"/>
      <c r="AJ1565" s="6" t="s">
        <v>13069</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customHeight="1">
      <c r="A1566" s="5">
        <v>2849.0</v>
      </c>
      <c r="B1566" s="6" t="s">
        <v>146</v>
      </c>
      <c r="C1566" s="6" t="s">
        <v>20055</v>
      </c>
      <c r="D1566" s="6" t="s">
        <v>20056</v>
      </c>
      <c r="E1566" s="6" t="s">
        <v>20057</v>
      </c>
      <c r="F1566" s="6" t="s">
        <v>499</v>
      </c>
      <c r="G1566" s="12"/>
      <c r="H1566" s="8"/>
      <c r="I1566" s="32" t="s">
        <v>20058</v>
      </c>
      <c r="J1566" s="33" t="s">
        <v>283</v>
      </c>
      <c r="K1566" s="6" t="s">
        <v>283</v>
      </c>
      <c r="L1566" s="6" t="s">
        <v>20059</v>
      </c>
      <c r="M1566" s="6" t="s">
        <v>20060</v>
      </c>
      <c r="N1566" s="6" t="s">
        <v>286</v>
      </c>
      <c r="O1566" s="6" t="s">
        <v>20058</v>
      </c>
      <c r="P1566" s="6" t="s">
        <v>20061</v>
      </c>
      <c r="Q1566" s="6" t="s">
        <v>20062</v>
      </c>
      <c r="R1566" s="6" t="s">
        <v>20063</v>
      </c>
      <c r="S1566" s="6" t="s">
        <v>20064</v>
      </c>
      <c r="T1566" s="6" t="s">
        <v>54</v>
      </c>
      <c r="U1566" s="6" t="s">
        <v>20065</v>
      </c>
      <c r="V1566" s="6" t="s">
        <v>20066</v>
      </c>
      <c r="W1566" s="6"/>
      <c r="X1566" s="6" t="s">
        <v>20067</v>
      </c>
      <c r="Y1566" s="6" t="s">
        <v>390</v>
      </c>
      <c r="Z1566" s="6" t="s">
        <v>20068</v>
      </c>
      <c r="AA1566" s="6" t="s">
        <v>20069</v>
      </c>
      <c r="AB1566" s="9" t="s">
        <v>20070</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customHeight="1">
      <c r="A1567" s="5">
        <v>1191.0</v>
      </c>
      <c r="B1567" s="6" t="s">
        <v>2711</v>
      </c>
      <c r="C1567" s="6" t="s">
        <v>20071</v>
      </c>
      <c r="D1567" s="6" t="s">
        <v>868</v>
      </c>
      <c r="E1567" s="6" t="s">
        <v>20072</v>
      </c>
      <c r="F1567" s="6"/>
      <c r="G1567" s="6" t="s">
        <v>20073</v>
      </c>
      <c r="H1567" s="8"/>
      <c r="I1567" s="8"/>
      <c r="J1567" s="6"/>
      <c r="K1567" s="6"/>
      <c r="L1567" s="6"/>
      <c r="M1567" s="6"/>
      <c r="N1567" s="6"/>
      <c r="O1567" s="6"/>
      <c r="P1567" s="6" t="s">
        <v>20074</v>
      </c>
      <c r="Q1567" s="6" t="s">
        <v>647</v>
      </c>
      <c r="R1567" s="6"/>
      <c r="S1567" s="6" t="s">
        <v>20075</v>
      </c>
      <c r="T1567" s="6" t="s">
        <v>54</v>
      </c>
      <c r="U1567" s="6" t="s">
        <v>20076</v>
      </c>
      <c r="V1567" s="6"/>
      <c r="W1567" s="6"/>
      <c r="X1567" s="6" t="s">
        <v>20077</v>
      </c>
      <c r="Y1567" s="6"/>
      <c r="Z1567" s="6" t="s">
        <v>20078</v>
      </c>
      <c r="AA1567" s="6" t="s">
        <v>20079</v>
      </c>
      <c r="AB1567" s="9" t="s">
        <v>20080</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customHeight="1">
      <c r="A1568" s="5">
        <v>1137.0</v>
      </c>
      <c r="B1568" s="6" t="s">
        <v>2898</v>
      </c>
      <c r="C1568" s="6" t="s">
        <v>20081</v>
      </c>
      <c r="D1568" s="6" t="s">
        <v>6472</v>
      </c>
      <c r="E1568" s="6" t="s">
        <v>20082</v>
      </c>
      <c r="F1568" s="6"/>
      <c r="G1568" s="6" t="s">
        <v>20083</v>
      </c>
      <c r="H1568" s="8"/>
      <c r="I1568" s="8"/>
      <c r="J1568" s="6"/>
      <c r="K1568" s="6"/>
      <c r="L1568" s="6"/>
      <c r="M1568" s="6"/>
      <c r="N1568" s="6"/>
      <c r="O1568" s="6"/>
      <c r="P1568" s="6" t="s">
        <v>20084</v>
      </c>
      <c r="Q1568" s="6" t="s">
        <v>436</v>
      </c>
      <c r="R1568" s="6"/>
      <c r="S1568" s="6" t="s">
        <v>20085</v>
      </c>
      <c r="T1568" s="6" t="s">
        <v>54</v>
      </c>
      <c r="U1568" s="6" t="s">
        <v>20086</v>
      </c>
      <c r="V1568" s="6"/>
      <c r="W1568" s="6"/>
      <c r="X1568" s="6" t="s">
        <v>2946</v>
      </c>
      <c r="Y1568" s="6"/>
      <c r="Z1568" s="6" t="s">
        <v>20087</v>
      </c>
      <c r="AA1568" s="6" t="s">
        <v>20088</v>
      </c>
      <c r="AB1568" s="9" t="s">
        <v>20089</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customHeight="1">
      <c r="A1569" s="5">
        <v>1149.0</v>
      </c>
      <c r="B1569" s="6" t="s">
        <v>2898</v>
      </c>
      <c r="C1569" s="6" t="s">
        <v>20090</v>
      </c>
      <c r="D1569" s="6" t="s">
        <v>6530</v>
      </c>
      <c r="E1569" s="6" t="s">
        <v>20091</v>
      </c>
      <c r="F1569" s="6"/>
      <c r="G1569" s="6" t="s">
        <v>20092</v>
      </c>
      <c r="H1569" s="8"/>
      <c r="I1569" s="8"/>
      <c r="J1569" s="6"/>
      <c r="K1569" s="6"/>
      <c r="L1569" s="6"/>
      <c r="M1569" s="6"/>
      <c r="N1569" s="6"/>
      <c r="O1569" s="6"/>
      <c r="P1569" s="6" t="s">
        <v>20093</v>
      </c>
      <c r="Q1569" s="6" t="s">
        <v>436</v>
      </c>
      <c r="R1569" s="6"/>
      <c r="S1569" s="6" t="s">
        <v>20094</v>
      </c>
      <c r="T1569" s="6" t="s">
        <v>54</v>
      </c>
      <c r="U1569" s="6" t="s">
        <v>20095</v>
      </c>
      <c r="V1569" s="6" t="s">
        <v>20096</v>
      </c>
      <c r="W1569" s="6"/>
      <c r="X1569" s="6" t="s">
        <v>19954</v>
      </c>
      <c r="Y1569" s="6"/>
      <c r="Z1569" s="6" t="s">
        <v>20097</v>
      </c>
      <c r="AA1569" s="6" t="s">
        <v>20098</v>
      </c>
      <c r="AB1569" s="9" t="s">
        <v>20099</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customHeight="1">
      <c r="A1570" s="5">
        <v>1556.0</v>
      </c>
      <c r="B1570" s="6" t="s">
        <v>12598</v>
      </c>
      <c r="C1570" s="6" t="s">
        <v>20100</v>
      </c>
      <c r="D1570" s="6" t="s">
        <v>20101</v>
      </c>
      <c r="E1570" s="6" t="s">
        <v>20102</v>
      </c>
      <c r="F1570" s="6"/>
      <c r="G1570" s="6" t="s">
        <v>20103</v>
      </c>
      <c r="H1570" s="8"/>
      <c r="I1570" s="8"/>
      <c r="J1570" s="6"/>
      <c r="K1570" s="6"/>
      <c r="L1570" s="6"/>
      <c r="M1570" s="6"/>
      <c r="N1570" s="6"/>
      <c r="O1570" s="6"/>
      <c r="P1570" s="6" t="s">
        <v>20104</v>
      </c>
      <c r="Q1570" s="6" t="s">
        <v>436</v>
      </c>
      <c r="R1570" s="6"/>
      <c r="S1570" s="6" t="s">
        <v>20105</v>
      </c>
      <c r="T1570" s="6" t="s">
        <v>54</v>
      </c>
      <c r="U1570" s="6" t="s">
        <v>20106</v>
      </c>
      <c r="V1570" s="6"/>
      <c r="W1570" s="6"/>
      <c r="X1570" s="6" t="s">
        <v>20107</v>
      </c>
      <c r="Y1570" s="6"/>
      <c r="Z1570" s="6" t="s">
        <v>20108</v>
      </c>
      <c r="AA1570" s="6" t="s">
        <v>20109</v>
      </c>
      <c r="AB1570" s="9" t="s">
        <v>20110</v>
      </c>
      <c r="AC1570" s="6"/>
      <c r="AD1570" s="6"/>
      <c r="AE1570" s="6"/>
      <c r="AF1570" s="6"/>
      <c r="AG1570" s="6"/>
      <c r="AH1570" s="6"/>
      <c r="AI1570" s="6"/>
      <c r="AJ1570" s="6" t="s">
        <v>11653</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customHeight="1">
      <c r="A1571" s="5">
        <v>2708.0</v>
      </c>
      <c r="B1571" s="6" t="s">
        <v>146</v>
      </c>
      <c r="C1571" s="6" t="s">
        <v>20111</v>
      </c>
      <c r="D1571" s="6" t="s">
        <v>16695</v>
      </c>
      <c r="E1571" s="6" t="s">
        <v>20112</v>
      </c>
      <c r="F1571" s="6" t="s">
        <v>1239</v>
      </c>
      <c r="G1571" s="12"/>
      <c r="H1571" s="8"/>
      <c r="I1571" s="8" t="s">
        <v>20113</v>
      </c>
      <c r="J1571" s="6"/>
      <c r="K1571" s="6" t="s">
        <v>268</v>
      </c>
      <c r="L1571" s="6" t="s">
        <v>5987</v>
      </c>
      <c r="M1571" s="6" t="s">
        <v>20114</v>
      </c>
      <c r="N1571" s="6" t="s">
        <v>20115</v>
      </c>
      <c r="O1571" s="6" t="s">
        <v>20116</v>
      </c>
      <c r="P1571" s="6" t="s">
        <v>20117</v>
      </c>
      <c r="Q1571" s="6"/>
      <c r="R1571" s="6" t="s">
        <v>20118</v>
      </c>
      <c r="S1571" s="6" t="s">
        <v>20119</v>
      </c>
      <c r="T1571" s="6" t="s">
        <v>54</v>
      </c>
      <c r="U1571" s="6" t="s">
        <v>20120</v>
      </c>
      <c r="V1571" s="6"/>
      <c r="W1571" s="6"/>
      <c r="X1571" s="6" t="s">
        <v>5741</v>
      </c>
      <c r="Y1571" s="6" t="s">
        <v>1015</v>
      </c>
      <c r="Z1571" s="6" t="s">
        <v>20121</v>
      </c>
      <c r="AA1571" s="6" t="s">
        <v>20122</v>
      </c>
      <c r="AB1571" s="9" t="s">
        <v>20123</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customHeight="1">
      <c r="A1572" s="5">
        <v>2275.0</v>
      </c>
      <c r="B1572" s="6" t="s">
        <v>146</v>
      </c>
      <c r="C1572" s="6" t="s">
        <v>20124</v>
      </c>
      <c r="D1572" s="6" t="s">
        <v>929</v>
      </c>
      <c r="E1572" s="6" t="s">
        <v>20125</v>
      </c>
      <c r="F1572" s="6" t="s">
        <v>1239</v>
      </c>
      <c r="G1572" s="12"/>
      <c r="H1572" s="8"/>
      <c r="I1572" s="8" t="s">
        <v>20126</v>
      </c>
      <c r="J1572" s="6"/>
      <c r="K1572" s="6" t="s">
        <v>268</v>
      </c>
      <c r="L1572" s="6" t="s">
        <v>929</v>
      </c>
      <c r="M1572" s="6" t="s">
        <v>20125</v>
      </c>
      <c r="N1572" s="6" t="s">
        <v>1239</v>
      </c>
      <c r="O1572" s="6" t="s">
        <v>20127</v>
      </c>
      <c r="P1572" s="6" t="s">
        <v>20128</v>
      </c>
      <c r="Q1572" s="6"/>
      <c r="R1572" s="6" t="s">
        <v>20129</v>
      </c>
      <c r="S1572" s="6"/>
      <c r="T1572" s="6" t="s">
        <v>54</v>
      </c>
      <c r="U1572" s="6" t="s">
        <v>20130</v>
      </c>
      <c r="V1572" s="6"/>
      <c r="W1572" s="6"/>
      <c r="X1572" s="6" t="s">
        <v>20131</v>
      </c>
      <c r="Y1572" s="6" t="s">
        <v>1015</v>
      </c>
      <c r="Z1572" s="6" t="s">
        <v>17513</v>
      </c>
      <c r="AA1572" s="6" t="s">
        <v>20132</v>
      </c>
      <c r="AB1572" s="9" t="s">
        <v>20133</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customHeight="1">
      <c r="A1573" s="5">
        <v>2034.0</v>
      </c>
      <c r="B1573" s="6" t="s">
        <v>231</v>
      </c>
      <c r="C1573" s="6" t="s">
        <v>20134</v>
      </c>
      <c r="D1573" s="6" t="s">
        <v>20135</v>
      </c>
      <c r="E1573" s="6" t="s">
        <v>20136</v>
      </c>
      <c r="F1573" s="6" t="s">
        <v>20137</v>
      </c>
      <c r="G1573" s="6"/>
      <c r="H1573" s="8"/>
      <c r="I1573" s="8"/>
      <c r="J1573" s="6"/>
      <c r="K1573" s="6"/>
      <c r="L1573" s="6"/>
      <c r="M1573" s="6"/>
      <c r="N1573" s="6"/>
      <c r="O1573" s="6"/>
      <c r="P1573" s="6" t="s">
        <v>2302</v>
      </c>
      <c r="Q1573" s="6"/>
      <c r="R1573" s="6"/>
      <c r="S1573" s="6" t="s">
        <v>20138</v>
      </c>
      <c r="T1573" s="6"/>
      <c r="U1573" s="6" t="s">
        <v>20139</v>
      </c>
      <c r="V1573" s="6"/>
      <c r="W1573" s="6"/>
      <c r="X1573" s="6" t="s">
        <v>1197</v>
      </c>
      <c r="Y1573" s="6" t="s">
        <v>476</v>
      </c>
      <c r="Z1573" s="6" t="s">
        <v>20140</v>
      </c>
      <c r="AA1573" s="6" t="s">
        <v>20141</v>
      </c>
      <c r="AB1573" s="9" t="s">
        <v>20142</v>
      </c>
      <c r="AC1573" s="6"/>
      <c r="AD1573" s="6"/>
      <c r="AE1573" s="6"/>
      <c r="AF1573" s="6"/>
      <c r="AG1573" s="6"/>
      <c r="AH1573" s="6"/>
      <c r="AI1573" s="6"/>
      <c r="AJ1573" s="6" t="s">
        <v>231</v>
      </c>
      <c r="AK1573" s="11" t="b">
        <v>0</v>
      </c>
      <c r="AL1573" s="12"/>
      <c r="AM1573" s="19">
        <v>42443.0</v>
      </c>
      <c r="AN1573" s="6" t="s">
        <v>20143</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customHeight="1">
      <c r="A1574" s="5">
        <v>2473.0</v>
      </c>
      <c r="B1574" s="6" t="s">
        <v>146</v>
      </c>
      <c r="C1574" s="6" t="s">
        <v>20144</v>
      </c>
      <c r="D1574" s="6" t="s">
        <v>12975</v>
      </c>
      <c r="E1574" s="6" t="s">
        <v>6090</v>
      </c>
      <c r="F1574" s="6" t="s">
        <v>1239</v>
      </c>
      <c r="G1574" s="12"/>
      <c r="H1574" s="8"/>
      <c r="I1574" s="8" t="s">
        <v>20145</v>
      </c>
      <c r="J1574" s="6"/>
      <c r="K1574" s="6"/>
      <c r="L1574" s="6"/>
      <c r="M1574" s="6"/>
      <c r="N1574" s="6"/>
      <c r="O1574" s="6"/>
      <c r="P1574" s="6" t="s">
        <v>20146</v>
      </c>
      <c r="Q1574" s="6" t="s">
        <v>18138</v>
      </c>
      <c r="R1574" s="6"/>
      <c r="S1574" s="6" t="s">
        <v>20147</v>
      </c>
      <c r="T1574" s="6" t="s">
        <v>54</v>
      </c>
      <c r="U1574" s="6" t="s">
        <v>20148</v>
      </c>
      <c r="V1574" s="6" t="s">
        <v>1466</v>
      </c>
      <c r="W1574" s="6"/>
      <c r="X1574" s="6" t="s">
        <v>18540</v>
      </c>
      <c r="Y1574" s="6" t="s">
        <v>6073</v>
      </c>
      <c r="Z1574" s="6" t="s">
        <v>20149</v>
      </c>
      <c r="AA1574" s="6" t="s">
        <v>20150</v>
      </c>
      <c r="AB1574" s="9" t="s">
        <v>20151</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customHeight="1">
      <c r="A1575" s="5">
        <v>2474.0</v>
      </c>
      <c r="B1575" s="6" t="s">
        <v>146</v>
      </c>
      <c r="C1575" s="6" t="s">
        <v>20152</v>
      </c>
      <c r="D1575" s="6" t="s">
        <v>20153</v>
      </c>
      <c r="E1575" s="6" t="s">
        <v>20154</v>
      </c>
      <c r="F1575" s="6" t="s">
        <v>1353</v>
      </c>
      <c r="G1575" s="6" t="s">
        <v>20155</v>
      </c>
      <c r="H1575" s="17"/>
      <c r="I1575" s="8" t="s">
        <v>20156</v>
      </c>
      <c r="J1575" s="6"/>
      <c r="K1575" s="6" t="s">
        <v>283</v>
      </c>
      <c r="L1575" s="6" t="s">
        <v>20157</v>
      </c>
      <c r="M1575" s="6" t="s">
        <v>20158</v>
      </c>
      <c r="N1575" s="6" t="s">
        <v>16105</v>
      </c>
      <c r="O1575" s="6" t="s">
        <v>20156</v>
      </c>
      <c r="P1575" s="6" t="s">
        <v>20159</v>
      </c>
      <c r="Q1575" s="6"/>
      <c r="R1575" s="6" t="s">
        <v>20160</v>
      </c>
      <c r="S1575" s="6" t="s">
        <v>12968</v>
      </c>
      <c r="T1575" s="6" t="s">
        <v>54</v>
      </c>
      <c r="U1575" s="6" t="s">
        <v>20161</v>
      </c>
      <c r="V1575" s="6"/>
      <c r="W1575" s="6"/>
      <c r="X1575" s="6" t="s">
        <v>12773</v>
      </c>
      <c r="Y1575" s="6" t="s">
        <v>12774</v>
      </c>
      <c r="Z1575" s="6" t="s">
        <v>20162</v>
      </c>
      <c r="AA1575" s="6" t="s">
        <v>20163</v>
      </c>
      <c r="AB1575" s="9" t="s">
        <v>20164</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customHeight="1">
      <c r="A1576" s="5">
        <v>1029.0</v>
      </c>
      <c r="B1576" s="6" t="s">
        <v>2469</v>
      </c>
      <c r="C1576" s="6" t="s">
        <v>20165</v>
      </c>
      <c r="D1576" s="6" t="s">
        <v>20166</v>
      </c>
      <c r="E1576" s="6" t="s">
        <v>233</v>
      </c>
      <c r="F1576" s="6"/>
      <c r="G1576" s="6" t="s">
        <v>20167</v>
      </c>
      <c r="H1576" s="8"/>
      <c r="I1576" s="8"/>
      <c r="J1576" s="6"/>
      <c r="K1576" s="6"/>
      <c r="L1576" s="6"/>
      <c r="M1576" s="6"/>
      <c r="N1576" s="6"/>
      <c r="O1576" s="6"/>
      <c r="P1576" s="6" t="s">
        <v>20168</v>
      </c>
      <c r="Q1576" s="6" t="s">
        <v>647</v>
      </c>
      <c r="R1576" s="6"/>
      <c r="S1576" s="6" t="s">
        <v>20169</v>
      </c>
      <c r="T1576" s="6" t="s">
        <v>54</v>
      </c>
      <c r="U1576" s="6" t="s">
        <v>20170</v>
      </c>
      <c r="V1576" s="6"/>
      <c r="W1576" s="6"/>
      <c r="X1576" s="6" t="s">
        <v>18846</v>
      </c>
      <c r="Y1576" s="6" t="s">
        <v>2509</v>
      </c>
      <c r="Z1576" s="6" t="s">
        <v>20171</v>
      </c>
      <c r="AA1576" s="6" t="s">
        <v>20172</v>
      </c>
      <c r="AB1576" s="9" t="s">
        <v>20173</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customHeight="1">
      <c r="A1577" s="5">
        <v>2327.0</v>
      </c>
      <c r="B1577" s="6" t="s">
        <v>3811</v>
      </c>
      <c r="C1577" s="6" t="s">
        <v>20174</v>
      </c>
      <c r="D1577" s="6" t="s">
        <v>20175</v>
      </c>
      <c r="E1577" s="6" t="s">
        <v>20176</v>
      </c>
      <c r="F1577" s="6" t="s">
        <v>583</v>
      </c>
      <c r="G1577" s="6" t="s">
        <v>20177</v>
      </c>
      <c r="H1577" s="17"/>
      <c r="I1577" s="8" t="s">
        <v>20178</v>
      </c>
      <c r="J1577" s="6"/>
      <c r="K1577" s="6"/>
      <c r="L1577" s="6"/>
      <c r="M1577" s="6"/>
      <c r="N1577" s="6"/>
      <c r="O1577" s="6"/>
      <c r="P1577" s="6" t="s">
        <v>20179</v>
      </c>
      <c r="Q1577" s="6" t="s">
        <v>20180</v>
      </c>
      <c r="R1577" s="6"/>
      <c r="S1577" s="6" t="s">
        <v>20181</v>
      </c>
      <c r="T1577" s="6" t="s">
        <v>54</v>
      </c>
      <c r="U1577" s="6" t="s">
        <v>20182</v>
      </c>
      <c r="V1577" s="6"/>
      <c r="W1577" s="6"/>
      <c r="X1577" s="6" t="s">
        <v>20183</v>
      </c>
      <c r="Y1577" s="6" t="s">
        <v>10679</v>
      </c>
      <c r="Z1577" s="6" t="s">
        <v>10680</v>
      </c>
      <c r="AA1577" s="6" t="s">
        <v>20184</v>
      </c>
      <c r="AB1577" s="9" t="s">
        <v>20185</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customHeight="1">
      <c r="A1578" s="5">
        <v>1044.0</v>
      </c>
      <c r="B1578" s="6" t="s">
        <v>1829</v>
      </c>
      <c r="C1578" s="6" t="s">
        <v>20186</v>
      </c>
      <c r="D1578" s="6" t="s">
        <v>14256</v>
      </c>
      <c r="E1578" s="6" t="s">
        <v>20187</v>
      </c>
      <c r="F1578" s="6"/>
      <c r="G1578" s="6" t="s">
        <v>20188</v>
      </c>
      <c r="H1578" s="8"/>
      <c r="I1578" s="8"/>
      <c r="J1578" s="6"/>
      <c r="K1578" s="6"/>
      <c r="L1578" s="6"/>
      <c r="M1578" s="6"/>
      <c r="N1578" s="6"/>
      <c r="O1578" s="6"/>
      <c r="P1578" s="6" t="s">
        <v>20189</v>
      </c>
      <c r="Q1578" s="6" t="s">
        <v>647</v>
      </c>
      <c r="R1578" s="6"/>
      <c r="S1578" s="6" t="s">
        <v>20190</v>
      </c>
      <c r="T1578" s="6" t="s">
        <v>54</v>
      </c>
      <c r="U1578" s="6" t="s">
        <v>20191</v>
      </c>
      <c r="V1578" s="6"/>
      <c r="W1578" s="6"/>
      <c r="X1578" s="6" t="s">
        <v>20192</v>
      </c>
      <c r="Y1578" s="6"/>
      <c r="Z1578" s="6" t="s">
        <v>20193</v>
      </c>
      <c r="AA1578" s="6" t="s">
        <v>20194</v>
      </c>
      <c r="AB1578" s="9" t="s">
        <v>20195</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customHeight="1">
      <c r="A1579" s="5">
        <v>2475.0</v>
      </c>
      <c r="B1579" s="6" t="s">
        <v>146</v>
      </c>
      <c r="C1579" s="6" t="s">
        <v>20196</v>
      </c>
      <c r="D1579" s="6" t="s">
        <v>19896</v>
      </c>
      <c r="E1579" s="6" t="s">
        <v>20197</v>
      </c>
      <c r="F1579" s="6" t="s">
        <v>1540</v>
      </c>
      <c r="G1579" s="6" t="s">
        <v>20198</v>
      </c>
      <c r="H1579" s="17"/>
      <c r="I1579" s="8" t="s">
        <v>20199</v>
      </c>
      <c r="J1579" s="6"/>
      <c r="K1579" s="6" t="s">
        <v>268</v>
      </c>
      <c r="L1579" s="6" t="s">
        <v>20200</v>
      </c>
      <c r="M1579" s="6" t="s">
        <v>20201</v>
      </c>
      <c r="N1579" s="6" t="s">
        <v>2253</v>
      </c>
      <c r="O1579" s="6" t="s">
        <v>20202</v>
      </c>
      <c r="P1579" s="6" t="s">
        <v>151</v>
      </c>
      <c r="Q1579" s="6"/>
      <c r="R1579" s="6" t="s">
        <v>20203</v>
      </c>
      <c r="S1579" s="6" t="s">
        <v>20204</v>
      </c>
      <c r="T1579" s="6" t="s">
        <v>204</v>
      </c>
      <c r="U1579" s="6" t="s">
        <v>20205</v>
      </c>
      <c r="V1579" s="6"/>
      <c r="W1579" s="6"/>
      <c r="X1579" s="6" t="s">
        <v>2584</v>
      </c>
      <c r="Y1579" s="6" t="s">
        <v>373</v>
      </c>
      <c r="Z1579" s="6" t="s">
        <v>20206</v>
      </c>
      <c r="AA1579" s="6" t="s">
        <v>20207</v>
      </c>
      <c r="AB1579" s="9" t="s">
        <v>20208</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customHeight="1">
      <c r="A1580" s="5">
        <v>2035.0</v>
      </c>
      <c r="B1580" s="6" t="s">
        <v>866</v>
      </c>
      <c r="C1580" s="6" t="s">
        <v>20209</v>
      </c>
      <c r="D1580" s="6" t="s">
        <v>1743</v>
      </c>
      <c r="E1580" s="6" t="s">
        <v>20210</v>
      </c>
      <c r="F1580" s="6" t="s">
        <v>468</v>
      </c>
      <c r="G1580" s="12"/>
      <c r="H1580" s="8"/>
      <c r="I1580" s="8" t="s">
        <v>20211</v>
      </c>
      <c r="J1580" s="6"/>
      <c r="K1580" s="6"/>
      <c r="L1580" s="6"/>
      <c r="M1580" s="6"/>
      <c r="N1580" s="6"/>
      <c r="O1580" s="6"/>
      <c r="P1580" s="6" t="s">
        <v>20212</v>
      </c>
      <c r="Q1580" s="6" t="s">
        <v>20213</v>
      </c>
      <c r="R1580" s="6"/>
      <c r="S1580" s="6" t="s">
        <v>20214</v>
      </c>
      <c r="T1580" s="6"/>
      <c r="U1580" s="6" t="s">
        <v>20215</v>
      </c>
      <c r="V1580" s="6" t="s">
        <v>20216</v>
      </c>
      <c r="W1580" s="6"/>
      <c r="X1580" s="6" t="s">
        <v>20217</v>
      </c>
      <c r="Y1580" s="38" t="s">
        <v>20218</v>
      </c>
      <c r="Z1580" s="6" t="s">
        <v>20219</v>
      </c>
      <c r="AA1580" s="6" t="s">
        <v>20220</v>
      </c>
      <c r="AB1580" s="9" t="s">
        <v>20221</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customHeight="1">
      <c r="A1581" s="5">
        <v>2036.0</v>
      </c>
      <c r="B1581" s="6" t="s">
        <v>2469</v>
      </c>
      <c r="C1581" s="6" t="s">
        <v>20222</v>
      </c>
      <c r="D1581" s="6" t="s">
        <v>20223</v>
      </c>
      <c r="E1581" s="6" t="s">
        <v>20224</v>
      </c>
      <c r="F1581" s="6" t="s">
        <v>1759</v>
      </c>
      <c r="G1581" s="6" t="s">
        <v>20225</v>
      </c>
      <c r="H1581" s="17"/>
      <c r="I1581" s="8" t="s">
        <v>20226</v>
      </c>
      <c r="J1581" s="6"/>
      <c r="K1581" s="6"/>
      <c r="L1581" s="6"/>
      <c r="M1581" s="6"/>
      <c r="N1581" s="6"/>
      <c r="O1581" s="6"/>
      <c r="P1581" s="6" t="s">
        <v>2302</v>
      </c>
      <c r="Q1581" s="6" t="s">
        <v>20227</v>
      </c>
      <c r="R1581" s="6"/>
      <c r="S1581" s="6" t="s">
        <v>20228</v>
      </c>
      <c r="T1581" s="6"/>
      <c r="U1581" s="6" t="s">
        <v>20229</v>
      </c>
      <c r="V1581" s="6"/>
      <c r="W1581" s="6"/>
      <c r="X1581" s="6" t="s">
        <v>20230</v>
      </c>
      <c r="Y1581" s="6" t="s">
        <v>2509</v>
      </c>
      <c r="Z1581" s="6" t="s">
        <v>20231</v>
      </c>
      <c r="AA1581" s="6" t="s">
        <v>20232</v>
      </c>
      <c r="AB1581" s="9" t="s">
        <v>20233</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customHeight="1">
      <c r="A1582" s="5">
        <v>587.0</v>
      </c>
      <c r="B1582" s="6" t="s">
        <v>2198</v>
      </c>
      <c r="C1582" s="6" t="s">
        <v>20234</v>
      </c>
      <c r="D1582" s="6" t="s">
        <v>2136</v>
      </c>
      <c r="E1582" s="6" t="s">
        <v>1686</v>
      </c>
      <c r="F1582" s="6"/>
      <c r="G1582" s="12"/>
      <c r="H1582" s="8"/>
      <c r="I1582" s="8" t="s">
        <v>20235</v>
      </c>
      <c r="J1582" s="6"/>
      <c r="K1582" s="6" t="s">
        <v>268</v>
      </c>
      <c r="L1582" s="6" t="s">
        <v>20236</v>
      </c>
      <c r="M1582" s="6" t="s">
        <v>20237</v>
      </c>
      <c r="N1582" s="6" t="s">
        <v>20238</v>
      </c>
      <c r="O1582" s="6" t="s">
        <v>20239</v>
      </c>
      <c r="P1582" s="6" t="s">
        <v>20240</v>
      </c>
      <c r="Q1582" s="6" t="s">
        <v>20241</v>
      </c>
      <c r="R1582" s="6"/>
      <c r="S1582" s="6" t="s">
        <v>13626</v>
      </c>
      <c r="T1582" s="6" t="s">
        <v>54</v>
      </c>
      <c r="U1582" s="6" t="s">
        <v>20242</v>
      </c>
      <c r="V1582" s="6"/>
      <c r="W1582" s="6"/>
      <c r="X1582" s="6" t="s">
        <v>8498</v>
      </c>
      <c r="Y1582" s="6"/>
      <c r="Z1582" s="6"/>
      <c r="AA1582" s="6" t="s">
        <v>20243</v>
      </c>
      <c r="AB1582" s="9" t="s">
        <v>20244</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customHeight="1">
      <c r="A1583" s="5">
        <v>2128.0</v>
      </c>
      <c r="B1583" s="6" t="s">
        <v>2898</v>
      </c>
      <c r="C1583" s="6" t="s">
        <v>20245</v>
      </c>
      <c r="D1583" s="6" t="s">
        <v>20246</v>
      </c>
      <c r="E1583" s="6" t="s">
        <v>20247</v>
      </c>
      <c r="F1583" s="6" t="s">
        <v>1912</v>
      </c>
      <c r="G1583" s="12"/>
      <c r="H1583" s="8"/>
      <c r="I1583" s="8" t="s">
        <v>20248</v>
      </c>
      <c r="J1583" s="6"/>
      <c r="K1583" s="6" t="s">
        <v>268</v>
      </c>
      <c r="L1583" s="6" t="s">
        <v>20249</v>
      </c>
      <c r="M1583" s="6" t="s">
        <v>20250</v>
      </c>
      <c r="N1583" s="6" t="s">
        <v>1929</v>
      </c>
      <c r="O1583" s="6" t="s">
        <v>20251</v>
      </c>
      <c r="P1583" s="6" t="s">
        <v>20252</v>
      </c>
      <c r="Q1583" s="6"/>
      <c r="R1583" s="6"/>
      <c r="S1583" s="6" t="s">
        <v>20253</v>
      </c>
      <c r="T1583" s="6"/>
      <c r="U1583" s="6" t="s">
        <v>20254</v>
      </c>
      <c r="V1583" s="6"/>
      <c r="W1583" s="6"/>
      <c r="X1583" s="6" t="s">
        <v>20255</v>
      </c>
      <c r="Y1583" s="6"/>
      <c r="Z1583" s="6" t="s">
        <v>20256</v>
      </c>
      <c r="AA1583" s="6" t="s">
        <v>20257</v>
      </c>
      <c r="AB1583" s="9" t="s">
        <v>20258</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customHeight="1">
      <c r="A1584" s="5">
        <v>1216.0</v>
      </c>
      <c r="B1584" s="6" t="s">
        <v>1811</v>
      </c>
      <c r="C1584" s="6" t="s">
        <v>20259</v>
      </c>
      <c r="D1584" s="6" t="s">
        <v>13915</v>
      </c>
      <c r="E1584" s="6" t="s">
        <v>20260</v>
      </c>
      <c r="F1584" s="6"/>
      <c r="G1584" s="6" t="s">
        <v>20261</v>
      </c>
      <c r="H1584" s="8"/>
      <c r="I1584" s="8"/>
      <c r="J1584" s="6"/>
      <c r="K1584" s="6"/>
      <c r="L1584" s="6"/>
      <c r="M1584" s="6"/>
      <c r="N1584" s="6"/>
      <c r="O1584" s="6"/>
      <c r="P1584" s="6" t="s">
        <v>20262</v>
      </c>
      <c r="Q1584" s="6" t="s">
        <v>13626</v>
      </c>
      <c r="R1584" s="6"/>
      <c r="S1584" s="6" t="s">
        <v>20263</v>
      </c>
      <c r="T1584" s="6" t="s">
        <v>54</v>
      </c>
      <c r="U1584" s="6" t="s">
        <v>20264</v>
      </c>
      <c r="V1584" s="6"/>
      <c r="W1584" s="6"/>
      <c r="X1584" s="6" t="s">
        <v>20265</v>
      </c>
      <c r="Y1584" s="6"/>
      <c r="Z1584" s="6" t="s">
        <v>20266</v>
      </c>
      <c r="AA1584" s="6" t="s">
        <v>20267</v>
      </c>
      <c r="AB1584" s="9" t="s">
        <v>20268</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customHeight="1">
      <c r="A1585" s="5">
        <v>1419.0</v>
      </c>
      <c r="B1585" s="6" t="s">
        <v>642</v>
      </c>
      <c r="C1585" s="18" t="s">
        <v>20269</v>
      </c>
      <c r="D1585" s="6" t="s">
        <v>13915</v>
      </c>
      <c r="E1585" s="6" t="s">
        <v>20260</v>
      </c>
      <c r="F1585" s="6"/>
      <c r="G1585" s="6" t="s">
        <v>3373</v>
      </c>
      <c r="H1585" s="8"/>
      <c r="I1585" s="8"/>
      <c r="J1585" s="6"/>
      <c r="K1585" s="6"/>
      <c r="L1585" s="6"/>
      <c r="M1585" s="6"/>
      <c r="N1585" s="6"/>
      <c r="O1585" s="6"/>
      <c r="P1585" s="6" t="s">
        <v>20270</v>
      </c>
      <c r="Q1585" s="6" t="s">
        <v>647</v>
      </c>
      <c r="R1585" s="6"/>
      <c r="S1585" s="6" t="s">
        <v>20271</v>
      </c>
      <c r="T1585" s="6" t="s">
        <v>54</v>
      </c>
      <c r="U1585" s="6" t="s">
        <v>3377</v>
      </c>
      <c r="V1585" s="6"/>
      <c r="W1585" s="6"/>
      <c r="X1585" s="6" t="s">
        <v>13359</v>
      </c>
      <c r="Y1585" s="6"/>
      <c r="Z1585" s="6" t="s">
        <v>20272</v>
      </c>
      <c r="AA1585" s="6" t="s">
        <v>20273</v>
      </c>
      <c r="AB1585" s="9" t="s">
        <v>20274</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customHeight="1">
      <c r="A1586" s="5">
        <v>3074.0</v>
      </c>
      <c r="B1586" s="6" t="s">
        <v>178</v>
      </c>
      <c r="C1586" s="6" t="s">
        <v>20275</v>
      </c>
      <c r="D1586" s="6" t="s">
        <v>868</v>
      </c>
      <c r="E1586" s="6" t="s">
        <v>20276</v>
      </c>
      <c r="F1586" s="6" t="s">
        <v>20277</v>
      </c>
      <c r="G1586" s="12"/>
      <c r="H1586" s="8"/>
      <c r="I1586" s="8" t="s">
        <v>20278</v>
      </c>
      <c r="J1586" s="6"/>
      <c r="K1586" s="6" t="s">
        <v>97</v>
      </c>
      <c r="L1586" s="6"/>
      <c r="M1586" s="6"/>
      <c r="N1586" s="6"/>
      <c r="O1586" s="6"/>
      <c r="P1586" s="6" t="s">
        <v>20275</v>
      </c>
      <c r="Q1586" s="6" t="s">
        <v>20279</v>
      </c>
      <c r="R1586" s="6" t="s">
        <v>20280</v>
      </c>
      <c r="S1586" s="6" t="s">
        <v>20281</v>
      </c>
      <c r="T1586" s="6" t="s">
        <v>102</v>
      </c>
      <c r="U1586" s="6" t="s">
        <v>20282</v>
      </c>
      <c r="V1586" s="6" t="s">
        <v>20283</v>
      </c>
      <c r="W1586" s="6"/>
      <c r="X1586" s="6" t="s">
        <v>20284</v>
      </c>
      <c r="Y1586" s="6" t="s">
        <v>390</v>
      </c>
      <c r="Z1586" s="6" t="s">
        <v>16385</v>
      </c>
      <c r="AA1586" s="6" t="s">
        <v>20285</v>
      </c>
      <c r="AB1586" s="9" t="s">
        <v>20286</v>
      </c>
      <c r="AC1586" s="6"/>
      <c r="AD1586" s="6"/>
      <c r="AE1586" s="6"/>
      <c r="AF1586" s="6"/>
      <c r="AG1586" s="6"/>
      <c r="AH1586" s="6"/>
      <c r="AI1586" s="6"/>
      <c r="AJ1586" s="10" t="s">
        <v>20287</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customHeight="1">
      <c r="A1587" s="5">
        <v>2762.0</v>
      </c>
      <c r="B1587" s="6" t="s">
        <v>146</v>
      </c>
      <c r="C1587" s="6" t="s">
        <v>20288</v>
      </c>
      <c r="D1587" s="6" t="s">
        <v>18416</v>
      </c>
      <c r="E1587" s="6" t="s">
        <v>20289</v>
      </c>
      <c r="F1587" s="6" t="s">
        <v>2253</v>
      </c>
      <c r="G1587" s="6" t="s">
        <v>20290</v>
      </c>
      <c r="H1587" s="17"/>
      <c r="I1587" s="8" t="s">
        <v>20291</v>
      </c>
      <c r="J1587" s="6"/>
      <c r="K1587" s="6"/>
      <c r="L1587" s="6"/>
      <c r="M1587" s="6"/>
      <c r="N1587" s="6"/>
      <c r="O1587" s="6"/>
      <c r="P1587" s="6" t="s">
        <v>20292</v>
      </c>
      <c r="Q1587" s="6" t="s">
        <v>14457</v>
      </c>
      <c r="R1587" s="6"/>
      <c r="S1587" s="6" t="s">
        <v>20293</v>
      </c>
      <c r="T1587" s="6" t="s">
        <v>54</v>
      </c>
      <c r="U1587" s="6" t="s">
        <v>20294</v>
      </c>
      <c r="V1587" s="6"/>
      <c r="W1587" s="6"/>
      <c r="X1587" s="6" t="s">
        <v>20295</v>
      </c>
      <c r="Y1587" s="6" t="s">
        <v>293</v>
      </c>
      <c r="Z1587" s="6" t="s">
        <v>20296</v>
      </c>
      <c r="AA1587" s="6" t="s">
        <v>20297</v>
      </c>
      <c r="AB1587" s="9" t="s">
        <v>20298</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customHeight="1">
      <c r="A1588" s="5">
        <v>2303.0</v>
      </c>
      <c r="B1588" s="6" t="s">
        <v>146</v>
      </c>
      <c r="C1588" s="6" t="s">
        <v>20299</v>
      </c>
      <c r="D1588" s="6" t="s">
        <v>976</v>
      </c>
      <c r="E1588" s="6" t="s">
        <v>20300</v>
      </c>
      <c r="F1588" s="6" t="s">
        <v>1239</v>
      </c>
      <c r="G1588" s="6" t="s">
        <v>20301</v>
      </c>
      <c r="H1588" s="8"/>
      <c r="I1588" s="8"/>
      <c r="J1588" s="6"/>
      <c r="K1588" s="6" t="s">
        <v>283</v>
      </c>
      <c r="L1588" s="6" t="s">
        <v>1276</v>
      </c>
      <c r="M1588" s="6" t="s">
        <v>20302</v>
      </c>
      <c r="N1588" s="6" t="s">
        <v>19926</v>
      </c>
      <c r="O1588" s="6" t="s">
        <v>20303</v>
      </c>
      <c r="P1588" s="6" t="s">
        <v>20304</v>
      </c>
      <c r="Q1588" s="6"/>
      <c r="R1588" s="6" t="s">
        <v>20305</v>
      </c>
      <c r="S1588" s="6" t="s">
        <v>20306</v>
      </c>
      <c r="T1588" s="6" t="s">
        <v>54</v>
      </c>
      <c r="U1588" s="6" t="s">
        <v>20307</v>
      </c>
      <c r="V1588" s="6"/>
      <c r="W1588" s="6"/>
      <c r="X1588" s="6" t="s">
        <v>20308</v>
      </c>
      <c r="Y1588" s="6" t="s">
        <v>247</v>
      </c>
      <c r="Z1588" s="6" t="s">
        <v>20309</v>
      </c>
      <c r="AA1588" s="6" t="s">
        <v>20310</v>
      </c>
      <c r="AB1588" s="9" t="s">
        <v>20311</v>
      </c>
      <c r="AC1588" s="6"/>
      <c r="AD1588" s="6"/>
      <c r="AE1588" s="6"/>
      <c r="AF1588" s="6"/>
      <c r="AG1588" s="6"/>
      <c r="AH1588" s="6"/>
      <c r="AI1588" s="6" t="s">
        <v>247</v>
      </c>
      <c r="AJ1588" s="6" t="s">
        <v>146</v>
      </c>
      <c r="AK1588" s="11" t="b">
        <v>0</v>
      </c>
      <c r="AL1588" s="13">
        <v>42669.0</v>
      </c>
      <c r="AM1588" s="12"/>
      <c r="AN1588" s="6" t="s">
        <v>20312</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customHeight="1">
      <c r="A1589" s="5">
        <v>2037.0</v>
      </c>
      <c r="B1589" s="6" t="s">
        <v>2469</v>
      </c>
      <c r="C1589" s="6" t="s">
        <v>20313</v>
      </c>
      <c r="D1589" s="6" t="s">
        <v>1052</v>
      </c>
      <c r="E1589" s="6" t="s">
        <v>20314</v>
      </c>
      <c r="F1589" s="6" t="s">
        <v>1759</v>
      </c>
      <c r="G1589" s="6" t="s">
        <v>20315</v>
      </c>
      <c r="H1589" s="8"/>
      <c r="I1589" s="8"/>
      <c r="J1589" s="6"/>
      <c r="K1589" s="6"/>
      <c r="L1589" s="6"/>
      <c r="M1589" s="6"/>
      <c r="N1589" s="6"/>
      <c r="O1589" s="6"/>
      <c r="P1589" s="6" t="s">
        <v>151</v>
      </c>
      <c r="Q1589" s="6" t="s">
        <v>20227</v>
      </c>
      <c r="R1589" s="6"/>
      <c r="S1589" s="6" t="s">
        <v>20316</v>
      </c>
      <c r="T1589" s="6"/>
      <c r="U1589" s="6" t="s">
        <v>20317</v>
      </c>
      <c r="V1589" s="6"/>
      <c r="W1589" s="6"/>
      <c r="X1589" s="6" t="s">
        <v>20318</v>
      </c>
      <c r="Y1589" s="6" t="s">
        <v>2479</v>
      </c>
      <c r="Z1589" s="6" t="s">
        <v>20319</v>
      </c>
      <c r="AA1589" s="6" t="s">
        <v>20320</v>
      </c>
      <c r="AB1589" s="9" t="s">
        <v>20321</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customHeight="1">
      <c r="A1590" s="5">
        <v>1297.0</v>
      </c>
      <c r="B1590" s="6" t="s">
        <v>2696</v>
      </c>
      <c r="C1590" s="6" t="s">
        <v>20322</v>
      </c>
      <c r="D1590" s="6" t="s">
        <v>11285</v>
      </c>
      <c r="E1590" s="6" t="s">
        <v>20323</v>
      </c>
      <c r="F1590" s="6"/>
      <c r="G1590" s="6" t="s">
        <v>20324</v>
      </c>
      <c r="H1590" s="17"/>
      <c r="I1590" s="8" t="s">
        <v>20325</v>
      </c>
      <c r="J1590" s="6"/>
      <c r="K1590" s="6"/>
      <c r="L1590" s="6"/>
      <c r="M1590" s="6"/>
      <c r="N1590" s="6"/>
      <c r="O1590" s="6"/>
      <c r="P1590" s="6" t="s">
        <v>20326</v>
      </c>
      <c r="Q1590" s="6" t="s">
        <v>13626</v>
      </c>
      <c r="R1590" s="6"/>
      <c r="S1590" s="6" t="s">
        <v>20327</v>
      </c>
      <c r="T1590" s="6" t="s">
        <v>54</v>
      </c>
      <c r="U1590" s="6" t="s">
        <v>20328</v>
      </c>
      <c r="V1590" s="6"/>
      <c r="W1590" s="6"/>
      <c r="X1590" s="6" t="s">
        <v>20329</v>
      </c>
      <c r="Y1590" s="6"/>
      <c r="Z1590" s="6" t="s">
        <v>20330</v>
      </c>
      <c r="AA1590" s="6" t="s">
        <v>20331</v>
      </c>
      <c r="AB1590" s="9" t="s">
        <v>20332</v>
      </c>
      <c r="AC1590" s="6"/>
      <c r="AD1590" s="6"/>
      <c r="AE1590" s="6"/>
      <c r="AF1590" s="6"/>
      <c r="AG1590" s="6"/>
      <c r="AH1590" s="6"/>
      <c r="AI1590" s="6"/>
      <c r="AJ1590" s="6" t="s">
        <v>11653</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customHeight="1">
      <c r="A1591" s="5">
        <v>1350.0</v>
      </c>
      <c r="B1591" s="6" t="s">
        <v>2970</v>
      </c>
      <c r="C1591" s="6" t="s">
        <v>20333</v>
      </c>
      <c r="D1591" s="6" t="s">
        <v>3186</v>
      </c>
      <c r="E1591" s="6" t="s">
        <v>20334</v>
      </c>
      <c r="F1591" s="6"/>
      <c r="G1591" s="6" t="s">
        <v>20335</v>
      </c>
      <c r="H1591" s="17"/>
      <c r="I1591" s="8" t="s">
        <v>20336</v>
      </c>
      <c r="J1591" s="6"/>
      <c r="K1591" s="6"/>
      <c r="L1591" s="6"/>
      <c r="M1591" s="6"/>
      <c r="N1591" s="6"/>
      <c r="O1591" s="6"/>
      <c r="P1591" s="6" t="s">
        <v>20337</v>
      </c>
      <c r="Q1591" s="6" t="s">
        <v>436</v>
      </c>
      <c r="R1591" s="6"/>
      <c r="S1591" s="6" t="s">
        <v>20338</v>
      </c>
      <c r="T1591" s="6" t="s">
        <v>54</v>
      </c>
      <c r="U1591" s="6" t="s">
        <v>20339</v>
      </c>
      <c r="V1591" s="6"/>
      <c r="W1591" s="6"/>
      <c r="X1591" s="6" t="s">
        <v>20340</v>
      </c>
      <c r="Y1591" s="6"/>
      <c r="Z1591" s="6" t="s">
        <v>20341</v>
      </c>
      <c r="AA1591" s="6" t="s">
        <v>20342</v>
      </c>
      <c r="AB1591" s="9" t="s">
        <v>20343</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customHeight="1">
      <c r="A1592" s="5">
        <v>1217.0</v>
      </c>
      <c r="B1592" s="6" t="s">
        <v>1811</v>
      </c>
      <c r="C1592" s="6" t="s">
        <v>20344</v>
      </c>
      <c r="D1592" s="6" t="s">
        <v>20345</v>
      </c>
      <c r="E1592" s="6" t="s">
        <v>20346</v>
      </c>
      <c r="F1592" s="6"/>
      <c r="G1592" s="6" t="s">
        <v>20347</v>
      </c>
      <c r="H1592" s="8"/>
      <c r="I1592" s="8"/>
      <c r="J1592" s="6"/>
      <c r="K1592" s="6"/>
      <c r="L1592" s="6"/>
      <c r="M1592" s="6"/>
      <c r="N1592" s="6"/>
      <c r="O1592" s="6"/>
      <c r="P1592" s="6" t="s">
        <v>20348</v>
      </c>
      <c r="Q1592" s="6" t="s">
        <v>647</v>
      </c>
      <c r="R1592" s="6"/>
      <c r="S1592" s="6" t="s">
        <v>20349</v>
      </c>
      <c r="T1592" s="6" t="s">
        <v>54</v>
      </c>
      <c r="U1592" s="6" t="s">
        <v>20350</v>
      </c>
      <c r="V1592" s="6"/>
      <c r="W1592" s="6"/>
      <c r="X1592" s="6" t="s">
        <v>20351</v>
      </c>
      <c r="Y1592" s="7"/>
      <c r="Z1592" s="6" t="s">
        <v>20352</v>
      </c>
      <c r="AA1592" s="6" t="s">
        <v>20353</v>
      </c>
      <c r="AB1592" s="9" t="s">
        <v>20354</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customHeight="1">
      <c r="A1593" s="5">
        <v>1420.0</v>
      </c>
      <c r="B1593" s="6" t="s">
        <v>642</v>
      </c>
      <c r="C1593" s="6" t="s">
        <v>20355</v>
      </c>
      <c r="D1593" s="6" t="s">
        <v>20356</v>
      </c>
      <c r="E1593" s="6" t="s">
        <v>20357</v>
      </c>
      <c r="F1593" s="6"/>
      <c r="G1593" s="6" t="s">
        <v>20358</v>
      </c>
      <c r="H1593" s="8"/>
      <c r="I1593" s="8"/>
      <c r="J1593" s="6"/>
      <c r="K1593" s="6"/>
      <c r="L1593" s="6"/>
      <c r="M1593" s="6"/>
      <c r="N1593" s="6"/>
      <c r="O1593" s="6"/>
      <c r="P1593" s="6" t="s">
        <v>20359</v>
      </c>
      <c r="Q1593" s="6" t="s">
        <v>13626</v>
      </c>
      <c r="R1593" s="6"/>
      <c r="S1593" s="6" t="s">
        <v>20360</v>
      </c>
      <c r="T1593" s="6" t="s">
        <v>54</v>
      </c>
      <c r="U1593" s="6" t="s">
        <v>20361</v>
      </c>
      <c r="V1593" s="6"/>
      <c r="W1593" s="6"/>
      <c r="X1593" s="6" t="s">
        <v>3348</v>
      </c>
      <c r="Y1593" s="6"/>
      <c r="Z1593" s="6" t="s">
        <v>20362</v>
      </c>
      <c r="AA1593" s="6" t="s">
        <v>20363</v>
      </c>
      <c r="AB1593" s="9" t="s">
        <v>20364</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customHeight="1">
      <c r="A1594" s="5">
        <v>1299.0</v>
      </c>
      <c r="B1594" s="6" t="s">
        <v>2696</v>
      </c>
      <c r="C1594" s="6" t="s">
        <v>20365</v>
      </c>
      <c r="D1594" s="6"/>
      <c r="E1594" s="6"/>
      <c r="F1594" s="6"/>
      <c r="G1594" s="6" t="s">
        <v>20366</v>
      </c>
      <c r="H1594" s="8"/>
      <c r="I1594" s="8"/>
      <c r="J1594" s="6"/>
      <c r="K1594" s="6"/>
      <c r="L1594" s="6"/>
      <c r="M1594" s="6"/>
      <c r="N1594" s="6"/>
      <c r="O1594" s="6"/>
      <c r="P1594" s="6" t="s">
        <v>20367</v>
      </c>
      <c r="Q1594" s="6" t="s">
        <v>436</v>
      </c>
      <c r="R1594" s="6"/>
      <c r="S1594" s="6" t="s">
        <v>20368</v>
      </c>
      <c r="T1594" s="6" t="s">
        <v>54</v>
      </c>
      <c r="U1594" s="6" t="s">
        <v>20369</v>
      </c>
      <c r="V1594" s="6"/>
      <c r="W1594" s="6"/>
      <c r="X1594" s="6" t="s">
        <v>20370</v>
      </c>
      <c r="Y1594" s="6"/>
      <c r="Z1594" s="6" t="s">
        <v>20371</v>
      </c>
      <c r="AA1594" s="6" t="s">
        <v>20372</v>
      </c>
      <c r="AB1594" s="9" t="s">
        <v>20373</v>
      </c>
      <c r="AC1594" s="6"/>
      <c r="AD1594" s="6"/>
      <c r="AE1594" s="6"/>
      <c r="AF1594" s="6"/>
      <c r="AG1594" s="6"/>
      <c r="AH1594" s="6"/>
      <c r="AI1594" s="6"/>
      <c r="AJ1594" s="6" t="s">
        <v>11653</v>
      </c>
      <c r="AK1594" s="11" t="b">
        <v>1</v>
      </c>
      <c r="AL1594" s="12"/>
      <c r="AM1594" s="19">
        <v>42452.0</v>
      </c>
      <c r="AN1594" s="6" t="s">
        <v>20374</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customHeight="1">
      <c r="A1595" s="5">
        <v>2956.0</v>
      </c>
      <c r="B1595" s="6" t="s">
        <v>146</v>
      </c>
      <c r="C1595" s="6" t="s">
        <v>20375</v>
      </c>
      <c r="D1595" s="6" t="s">
        <v>20376</v>
      </c>
      <c r="E1595" s="6" t="s">
        <v>20377</v>
      </c>
      <c r="F1595" s="6" t="s">
        <v>20378</v>
      </c>
      <c r="G1595" s="12"/>
      <c r="H1595" s="8"/>
      <c r="I1595" s="8" t="s">
        <v>20379</v>
      </c>
      <c r="J1595" s="6"/>
      <c r="K1595" s="6" t="s">
        <v>283</v>
      </c>
      <c r="L1595" s="6" t="s">
        <v>20380</v>
      </c>
      <c r="M1595" s="6" t="s">
        <v>20381</v>
      </c>
      <c r="N1595" s="6" t="s">
        <v>20382</v>
      </c>
      <c r="O1595" s="6" t="s">
        <v>20379</v>
      </c>
      <c r="P1595" s="6" t="s">
        <v>20383</v>
      </c>
      <c r="Q1595" s="6" t="s">
        <v>20384</v>
      </c>
      <c r="R1595" s="10" t="s">
        <v>20385</v>
      </c>
      <c r="S1595" s="6" t="s">
        <v>20386</v>
      </c>
      <c r="T1595" s="6" t="s">
        <v>54</v>
      </c>
      <c r="U1595" s="6" t="s">
        <v>20387</v>
      </c>
      <c r="V1595" s="6" t="s">
        <v>20388</v>
      </c>
      <c r="W1595" s="6"/>
      <c r="X1595" s="6" t="s">
        <v>20389</v>
      </c>
      <c r="Y1595" s="6" t="s">
        <v>224</v>
      </c>
      <c r="Z1595" s="6" t="s">
        <v>20390</v>
      </c>
      <c r="AA1595" s="6" t="s">
        <v>20391</v>
      </c>
      <c r="AB1595" s="9" t="s">
        <v>20392</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customHeight="1">
      <c r="A1596" s="5">
        <v>2850.0</v>
      </c>
      <c r="B1596" s="6" t="s">
        <v>146</v>
      </c>
      <c r="C1596" s="6" t="s">
        <v>20393</v>
      </c>
      <c r="D1596" s="6" t="s">
        <v>20394</v>
      </c>
      <c r="E1596" s="6" t="s">
        <v>20395</v>
      </c>
      <c r="F1596" s="6" t="s">
        <v>20396</v>
      </c>
      <c r="G1596" s="12"/>
      <c r="H1596" s="8" t="s">
        <v>20397</v>
      </c>
      <c r="I1596" s="8" t="s">
        <v>20398</v>
      </c>
      <c r="J1596" s="6"/>
      <c r="K1596" s="6" t="s">
        <v>268</v>
      </c>
      <c r="L1596" s="6" t="s">
        <v>20376</v>
      </c>
      <c r="M1596" s="6" t="s">
        <v>2487</v>
      </c>
      <c r="N1596" s="6" t="s">
        <v>1609</v>
      </c>
      <c r="O1596" s="6" t="s">
        <v>20399</v>
      </c>
      <c r="P1596" s="6" t="s">
        <v>20400</v>
      </c>
      <c r="Q1596" s="6" t="s">
        <v>12637</v>
      </c>
      <c r="R1596" s="6"/>
      <c r="S1596" s="6" t="s">
        <v>20401</v>
      </c>
      <c r="T1596" s="6" t="s">
        <v>54</v>
      </c>
      <c r="U1596" s="6" t="s">
        <v>20402</v>
      </c>
      <c r="V1596" s="6"/>
      <c r="W1596" s="6"/>
      <c r="X1596" s="6" t="s">
        <v>1257</v>
      </c>
      <c r="Y1596" s="6" t="s">
        <v>444</v>
      </c>
      <c r="Z1596" s="6" t="s">
        <v>1258</v>
      </c>
      <c r="AA1596" s="6" t="s">
        <v>20403</v>
      </c>
      <c r="AB1596" s="9" t="s">
        <v>20404</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customHeight="1">
      <c r="A1597" s="5">
        <v>1030.0</v>
      </c>
      <c r="B1597" s="6" t="s">
        <v>2469</v>
      </c>
      <c r="C1597" s="6" t="s">
        <v>20405</v>
      </c>
      <c r="D1597" s="6"/>
      <c r="E1597" s="6"/>
      <c r="F1597" s="6"/>
      <c r="G1597" s="6" t="s">
        <v>20406</v>
      </c>
      <c r="H1597" s="8"/>
      <c r="I1597" s="8"/>
      <c r="J1597" s="6"/>
      <c r="K1597" s="6"/>
      <c r="L1597" s="6"/>
      <c r="M1597" s="6"/>
      <c r="N1597" s="6"/>
      <c r="O1597" s="6"/>
      <c r="P1597" s="6" t="s">
        <v>20407</v>
      </c>
      <c r="Q1597" s="6" t="s">
        <v>647</v>
      </c>
      <c r="R1597" s="6"/>
      <c r="S1597" s="6" t="s">
        <v>20408</v>
      </c>
      <c r="T1597" s="6" t="s">
        <v>54</v>
      </c>
      <c r="U1597" s="6" t="s">
        <v>20409</v>
      </c>
      <c r="V1597" s="6"/>
      <c r="W1597" s="6"/>
      <c r="X1597" s="6" t="s">
        <v>20410</v>
      </c>
      <c r="Y1597" s="6" t="s">
        <v>419</v>
      </c>
      <c r="Z1597" s="6" t="s">
        <v>20411</v>
      </c>
      <c r="AA1597" s="6" t="s">
        <v>20412</v>
      </c>
      <c r="AB1597" s="9" t="s">
        <v>20413</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customHeight="1">
      <c r="A1598" s="5">
        <v>1120.0</v>
      </c>
      <c r="B1598" s="6" t="s">
        <v>2898</v>
      </c>
      <c r="C1598" s="6" t="s">
        <v>20414</v>
      </c>
      <c r="D1598" s="6" t="s">
        <v>14256</v>
      </c>
      <c r="E1598" s="6" t="s">
        <v>20415</v>
      </c>
      <c r="F1598" s="6"/>
      <c r="G1598" s="6" t="s">
        <v>20416</v>
      </c>
      <c r="H1598" s="8"/>
      <c r="I1598" s="8"/>
      <c r="J1598" s="6"/>
      <c r="K1598" s="6"/>
      <c r="L1598" s="6"/>
      <c r="M1598" s="6"/>
      <c r="N1598" s="6"/>
      <c r="O1598" s="6"/>
      <c r="P1598" s="6" t="s">
        <v>20417</v>
      </c>
      <c r="Q1598" s="6" t="s">
        <v>436</v>
      </c>
      <c r="R1598" s="6"/>
      <c r="S1598" s="6" t="s">
        <v>20418</v>
      </c>
      <c r="T1598" s="6" t="s">
        <v>54</v>
      </c>
      <c r="U1598" s="6" t="s">
        <v>20419</v>
      </c>
      <c r="V1598" s="6" t="s">
        <v>20420</v>
      </c>
      <c r="W1598" s="6"/>
      <c r="X1598" s="6" t="s">
        <v>20421</v>
      </c>
      <c r="Y1598" s="6"/>
      <c r="Z1598" s="6" t="s">
        <v>20422</v>
      </c>
      <c r="AA1598" s="6" t="s">
        <v>20423</v>
      </c>
      <c r="AB1598" s="9" t="s">
        <v>20424</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customHeight="1">
      <c r="A1599" s="5">
        <v>1404.0</v>
      </c>
      <c r="B1599" s="6" t="s">
        <v>642</v>
      </c>
      <c r="C1599" s="6" t="s">
        <v>20425</v>
      </c>
      <c r="D1599" s="6" t="s">
        <v>20426</v>
      </c>
      <c r="E1599" s="6" t="s">
        <v>16496</v>
      </c>
      <c r="F1599" s="6"/>
      <c r="G1599" s="6" t="s">
        <v>20427</v>
      </c>
      <c r="H1599" s="17"/>
      <c r="I1599" s="8" t="s">
        <v>20428</v>
      </c>
      <c r="J1599" s="6"/>
      <c r="K1599" s="6"/>
      <c r="L1599" s="6"/>
      <c r="M1599" s="6"/>
      <c r="N1599" s="6"/>
      <c r="O1599" s="6"/>
      <c r="P1599" s="6" t="s">
        <v>20429</v>
      </c>
      <c r="Q1599" s="6" t="s">
        <v>436</v>
      </c>
      <c r="R1599" s="6"/>
      <c r="S1599" s="6" t="s">
        <v>20430</v>
      </c>
      <c r="T1599" s="6" t="s">
        <v>54</v>
      </c>
      <c r="U1599" s="6" t="s">
        <v>20431</v>
      </c>
      <c r="V1599" s="6"/>
      <c r="W1599" s="6"/>
      <c r="X1599" s="6" t="s">
        <v>20432</v>
      </c>
      <c r="Y1599" s="6"/>
      <c r="Z1599" s="6" t="s">
        <v>20433</v>
      </c>
      <c r="AA1599" s="6" t="s">
        <v>20434</v>
      </c>
      <c r="AB1599" s="9" t="s">
        <v>20435</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customHeight="1">
      <c r="A1600" s="5">
        <v>1141.0</v>
      </c>
      <c r="B1600" s="6" t="s">
        <v>2898</v>
      </c>
      <c r="C1600" s="6" t="s">
        <v>20436</v>
      </c>
      <c r="D1600" s="6" t="s">
        <v>20437</v>
      </c>
      <c r="E1600" s="6" t="s">
        <v>20438</v>
      </c>
      <c r="F1600" s="6"/>
      <c r="G1600" s="6" t="s">
        <v>20439</v>
      </c>
      <c r="H1600" s="8"/>
      <c r="I1600" s="8"/>
      <c r="J1600" s="6"/>
      <c r="K1600" s="6"/>
      <c r="L1600" s="6"/>
      <c r="M1600" s="6"/>
      <c r="N1600" s="6"/>
      <c r="O1600" s="6"/>
      <c r="P1600" s="6" t="s">
        <v>20440</v>
      </c>
      <c r="Q1600" s="6" t="s">
        <v>436</v>
      </c>
      <c r="R1600" s="6"/>
      <c r="S1600" s="6" t="s">
        <v>20441</v>
      </c>
      <c r="T1600" s="6" t="s">
        <v>54</v>
      </c>
      <c r="U1600" s="6" t="s">
        <v>20442</v>
      </c>
      <c r="V1600" s="6"/>
      <c r="W1600" s="6"/>
      <c r="X1600" s="6" t="s">
        <v>17211</v>
      </c>
      <c r="Y1600" s="6"/>
      <c r="Z1600" s="6" t="s">
        <v>20443</v>
      </c>
      <c r="AA1600" s="6" t="s">
        <v>20444</v>
      </c>
      <c r="AB1600" s="9" t="s">
        <v>20445</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customHeight="1">
      <c r="A1601" s="5">
        <v>2129.0</v>
      </c>
      <c r="B1601" s="6" t="s">
        <v>13069</v>
      </c>
      <c r="C1601" s="6" t="s">
        <v>20446</v>
      </c>
      <c r="D1601" s="6" t="s">
        <v>20447</v>
      </c>
      <c r="E1601" s="6" t="s">
        <v>20448</v>
      </c>
      <c r="F1601" s="6" t="s">
        <v>20449</v>
      </c>
      <c r="G1601" s="6" t="s">
        <v>20450</v>
      </c>
      <c r="H1601" s="17"/>
      <c r="I1601" s="8" t="s">
        <v>20451</v>
      </c>
      <c r="J1601" s="6"/>
      <c r="K1601" s="6" t="s">
        <v>283</v>
      </c>
      <c r="L1601" s="6" t="s">
        <v>20452</v>
      </c>
      <c r="M1601" s="6" t="s">
        <v>20453</v>
      </c>
      <c r="N1601" s="6" t="s">
        <v>20454</v>
      </c>
      <c r="O1601" s="6" t="s">
        <v>20451</v>
      </c>
      <c r="P1601" s="6" t="s">
        <v>20455</v>
      </c>
      <c r="Q1601" s="6"/>
      <c r="R1601" s="6" t="s">
        <v>20456</v>
      </c>
      <c r="S1601" s="6"/>
      <c r="T1601" s="6"/>
      <c r="U1601" s="6" t="s">
        <v>20457</v>
      </c>
      <c r="V1601" s="6"/>
      <c r="W1601" s="6"/>
      <c r="X1601" s="6" t="s">
        <v>20458</v>
      </c>
      <c r="Y1601" s="6"/>
      <c r="Z1601" s="6" t="s">
        <v>20459</v>
      </c>
      <c r="AA1601" s="6" t="s">
        <v>20460</v>
      </c>
      <c r="AB1601" s="9" t="s">
        <v>20461</v>
      </c>
      <c r="AC1601" s="6"/>
      <c r="AD1601" s="6"/>
      <c r="AE1601" s="6"/>
      <c r="AF1601" s="6"/>
      <c r="AG1601" s="6"/>
      <c r="AH1601" s="6"/>
      <c r="AI1601" s="6"/>
      <c r="AJ1601" s="6" t="s">
        <v>13069</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customHeight="1">
      <c r="A1602" s="5">
        <v>2038.0</v>
      </c>
      <c r="B1602" s="6" t="s">
        <v>1872</v>
      </c>
      <c r="C1602" s="6" t="s">
        <v>20462</v>
      </c>
      <c r="D1602" s="6" t="s">
        <v>15804</v>
      </c>
      <c r="E1602" s="6" t="s">
        <v>20463</v>
      </c>
      <c r="F1602" s="6" t="s">
        <v>1759</v>
      </c>
      <c r="G1602" s="12"/>
      <c r="H1602" s="8" t="s">
        <v>20464</v>
      </c>
      <c r="I1602" s="8" t="s">
        <v>20465</v>
      </c>
      <c r="J1602" s="6"/>
      <c r="K1602" s="6" t="s">
        <v>283</v>
      </c>
      <c r="L1602" s="6" t="s">
        <v>20466</v>
      </c>
      <c r="M1602" s="6" t="s">
        <v>20467</v>
      </c>
      <c r="N1602" s="6" t="s">
        <v>2491</v>
      </c>
      <c r="O1602" s="6" t="s">
        <v>20465</v>
      </c>
      <c r="P1602" s="6" t="s">
        <v>20468</v>
      </c>
      <c r="Q1602" s="6" t="s">
        <v>8812</v>
      </c>
      <c r="R1602" s="6"/>
      <c r="S1602" s="6" t="s">
        <v>20469</v>
      </c>
      <c r="T1602" s="6"/>
      <c r="U1602" s="6" t="s">
        <v>20470</v>
      </c>
      <c r="V1602" s="6"/>
      <c r="W1602" s="6"/>
      <c r="X1602" s="6" t="s">
        <v>17888</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customHeight="1">
      <c r="A1603" s="5">
        <v>1301.0</v>
      </c>
      <c r="B1603" s="6" t="s">
        <v>2696</v>
      </c>
      <c r="C1603" s="6" t="s">
        <v>20471</v>
      </c>
      <c r="D1603" s="6"/>
      <c r="E1603" s="6"/>
      <c r="F1603" s="6"/>
      <c r="G1603" s="6" t="s">
        <v>20472</v>
      </c>
      <c r="H1603" s="17"/>
      <c r="I1603" s="8" t="s">
        <v>20473</v>
      </c>
      <c r="J1603" s="6"/>
      <c r="K1603" s="6"/>
      <c r="L1603" s="6"/>
      <c r="M1603" s="6"/>
      <c r="N1603" s="6"/>
      <c r="O1603" s="6"/>
      <c r="P1603" s="6" t="s">
        <v>20474</v>
      </c>
      <c r="Q1603" s="6" t="s">
        <v>436</v>
      </c>
      <c r="R1603" s="6"/>
      <c r="S1603" s="6" t="s">
        <v>20475</v>
      </c>
      <c r="T1603" s="6" t="s">
        <v>54</v>
      </c>
      <c r="U1603" s="6" t="s">
        <v>20476</v>
      </c>
      <c r="V1603" s="6"/>
      <c r="W1603" s="6"/>
      <c r="X1603" s="6" t="s">
        <v>12718</v>
      </c>
      <c r="Y1603" s="6"/>
      <c r="Z1603" s="6" t="s">
        <v>20477</v>
      </c>
      <c r="AA1603" s="6" t="s">
        <v>20478</v>
      </c>
      <c r="AB1603" s="9" t="s">
        <v>20479</v>
      </c>
      <c r="AC1603" s="6"/>
      <c r="AD1603" s="6"/>
      <c r="AE1603" s="6"/>
      <c r="AF1603" s="6"/>
      <c r="AG1603" s="6"/>
      <c r="AH1603" s="6"/>
      <c r="AI1603" s="6"/>
      <c r="AJ1603" s="6" t="s">
        <v>11653</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customHeight="1">
      <c r="A1604" s="5">
        <v>1015.0</v>
      </c>
      <c r="B1604" s="6" t="s">
        <v>2469</v>
      </c>
      <c r="C1604" s="6" t="s">
        <v>20480</v>
      </c>
      <c r="D1604" s="6" t="s">
        <v>5696</v>
      </c>
      <c r="E1604" s="6" t="s">
        <v>20481</v>
      </c>
      <c r="F1604" s="6"/>
      <c r="G1604" s="6" t="s">
        <v>20482</v>
      </c>
      <c r="H1604" s="8"/>
      <c r="I1604" s="8"/>
      <c r="J1604" s="6"/>
      <c r="K1604" s="6"/>
      <c r="L1604" s="6"/>
      <c r="M1604" s="6"/>
      <c r="N1604" s="6"/>
      <c r="O1604" s="6"/>
      <c r="P1604" s="6" t="s">
        <v>20483</v>
      </c>
      <c r="Q1604" s="6" t="s">
        <v>13626</v>
      </c>
      <c r="R1604" s="6"/>
      <c r="S1604" s="6" t="s">
        <v>20484</v>
      </c>
      <c r="T1604" s="6" t="s">
        <v>54</v>
      </c>
      <c r="U1604" s="6" t="s">
        <v>20485</v>
      </c>
      <c r="V1604" s="6"/>
      <c r="W1604" s="6"/>
      <c r="X1604" s="6" t="s">
        <v>20486</v>
      </c>
      <c r="Y1604" s="6" t="s">
        <v>2509</v>
      </c>
      <c r="Z1604" s="6" t="s">
        <v>20487</v>
      </c>
      <c r="AA1604" s="6" t="s">
        <v>20488</v>
      </c>
      <c r="AB1604" s="9" t="s">
        <v>20489</v>
      </c>
      <c r="AC1604" s="6"/>
      <c r="AD1604" s="6"/>
      <c r="AE1604" s="6"/>
      <c r="AF1604" s="6"/>
      <c r="AG1604" s="6"/>
      <c r="AH1604" s="6"/>
      <c r="AI1604" s="6"/>
      <c r="AJ1604" s="6" t="s">
        <v>2484</v>
      </c>
      <c r="AK1604" s="11" t="b">
        <v>0</v>
      </c>
      <c r="AL1604" s="12"/>
      <c r="AM1604" s="19">
        <v>42430.0</v>
      </c>
      <c r="AN1604" s="6" t="s">
        <v>20490</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customHeight="1">
      <c r="A1605" s="5">
        <v>2130.0</v>
      </c>
      <c r="B1605" s="6" t="s">
        <v>3769</v>
      </c>
      <c r="C1605" s="6" t="s">
        <v>20491</v>
      </c>
      <c r="D1605" s="6" t="s">
        <v>20492</v>
      </c>
      <c r="E1605" s="6" t="s">
        <v>20136</v>
      </c>
      <c r="F1605" s="6" t="s">
        <v>1912</v>
      </c>
      <c r="G1605" s="6" t="s">
        <v>20493</v>
      </c>
      <c r="H1605" s="8"/>
      <c r="I1605" s="8"/>
      <c r="J1605" s="6"/>
      <c r="K1605" s="6" t="s">
        <v>268</v>
      </c>
      <c r="L1605" s="6" t="s">
        <v>20492</v>
      </c>
      <c r="M1605" s="6" t="s">
        <v>20136</v>
      </c>
      <c r="N1605" s="6" t="s">
        <v>1912</v>
      </c>
      <c r="O1605" s="6" t="s">
        <v>20494</v>
      </c>
      <c r="P1605" s="6" t="s">
        <v>20495</v>
      </c>
      <c r="Q1605" s="6"/>
      <c r="R1605" s="6" t="s">
        <v>20496</v>
      </c>
      <c r="S1605" s="6"/>
      <c r="T1605" s="6"/>
      <c r="U1605" s="6" t="s">
        <v>20497</v>
      </c>
      <c r="V1605" s="6" t="s">
        <v>20498</v>
      </c>
      <c r="W1605" s="6"/>
      <c r="X1605" s="6" t="s">
        <v>3769</v>
      </c>
      <c r="Y1605" s="6"/>
      <c r="Z1605" s="6" t="s">
        <v>10576</v>
      </c>
      <c r="AA1605" s="6" t="s">
        <v>20499</v>
      </c>
      <c r="AB1605" s="9" t="s">
        <v>20500</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customHeight="1">
      <c r="A1606" s="5">
        <v>1218.0</v>
      </c>
      <c r="B1606" s="6" t="s">
        <v>1811</v>
      </c>
      <c r="C1606" s="6" t="s">
        <v>20501</v>
      </c>
      <c r="D1606" s="6" t="s">
        <v>20502</v>
      </c>
      <c r="E1606" s="6" t="s">
        <v>20503</v>
      </c>
      <c r="F1606" s="6"/>
      <c r="G1606" s="6" t="s">
        <v>20504</v>
      </c>
      <c r="H1606" s="8"/>
      <c r="I1606" s="8"/>
      <c r="J1606" s="6"/>
      <c r="K1606" s="6"/>
      <c r="L1606" s="6"/>
      <c r="M1606" s="6"/>
      <c r="N1606" s="6"/>
      <c r="O1606" s="6"/>
      <c r="P1606" s="6" t="s">
        <v>20505</v>
      </c>
      <c r="Q1606" s="6" t="s">
        <v>647</v>
      </c>
      <c r="R1606" s="6"/>
      <c r="S1606" s="6" t="s">
        <v>20506</v>
      </c>
      <c r="T1606" s="6" t="s">
        <v>54</v>
      </c>
      <c r="U1606" s="6" t="s">
        <v>20507</v>
      </c>
      <c r="V1606" s="6"/>
      <c r="W1606" s="6"/>
      <c r="X1606" s="6" t="s">
        <v>20508</v>
      </c>
      <c r="Y1606" s="6"/>
      <c r="Z1606" s="6" t="s">
        <v>20509</v>
      </c>
      <c r="AA1606" s="6" t="s">
        <v>20510</v>
      </c>
      <c r="AB1606" s="9" t="s">
        <v>20511</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customHeight="1">
      <c r="A1607" s="5">
        <v>1298.0</v>
      </c>
      <c r="B1607" s="6" t="s">
        <v>2696</v>
      </c>
      <c r="C1607" s="6" t="s">
        <v>20512</v>
      </c>
      <c r="D1607" s="6" t="s">
        <v>20513</v>
      </c>
      <c r="E1607" s="6" t="s">
        <v>20514</v>
      </c>
      <c r="F1607" s="6"/>
      <c r="G1607" s="6" t="s">
        <v>20515</v>
      </c>
      <c r="H1607" s="8"/>
      <c r="I1607" s="8"/>
      <c r="J1607" s="6"/>
      <c r="K1607" s="6"/>
      <c r="L1607" s="6"/>
      <c r="M1607" s="6"/>
      <c r="N1607" s="6"/>
      <c r="O1607" s="6"/>
      <c r="P1607" s="6" t="s">
        <v>20516</v>
      </c>
      <c r="Q1607" s="6" t="s">
        <v>436</v>
      </c>
      <c r="R1607" s="6"/>
      <c r="S1607" s="6" t="s">
        <v>20517</v>
      </c>
      <c r="T1607" s="6" t="s">
        <v>54</v>
      </c>
      <c r="U1607" s="6" t="s">
        <v>20518</v>
      </c>
      <c r="V1607" s="6"/>
      <c r="W1607" s="6"/>
      <c r="X1607" s="6" t="s">
        <v>13508</v>
      </c>
      <c r="Y1607" s="6"/>
      <c r="Z1607" s="6" t="s">
        <v>20519</v>
      </c>
      <c r="AA1607" s="6" t="s">
        <v>20520</v>
      </c>
      <c r="AB1607" s="9" t="s">
        <v>20521</v>
      </c>
      <c r="AC1607" s="6"/>
      <c r="AD1607" s="6"/>
      <c r="AE1607" s="6"/>
      <c r="AF1607" s="6"/>
      <c r="AG1607" s="6"/>
      <c r="AH1607" s="6"/>
      <c r="AI1607" s="6"/>
      <c r="AJ1607" s="6" t="s">
        <v>11653</v>
      </c>
      <c r="AK1607" s="11" t="b">
        <v>0</v>
      </c>
      <c r="AL1607" s="12"/>
      <c r="AM1607" s="19">
        <v>42452.0</v>
      </c>
      <c r="AN1607" s="6" t="s">
        <v>20522</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customHeight="1">
      <c r="A1608" s="5">
        <v>1031.0</v>
      </c>
      <c r="B1608" s="6" t="s">
        <v>2469</v>
      </c>
      <c r="C1608" s="6" t="s">
        <v>20523</v>
      </c>
      <c r="D1608" s="6" t="s">
        <v>148</v>
      </c>
      <c r="E1608" s="6" t="s">
        <v>20524</v>
      </c>
      <c r="F1608" s="6" t="s">
        <v>1912</v>
      </c>
      <c r="G1608" s="6" t="s">
        <v>20525</v>
      </c>
      <c r="H1608" s="8"/>
      <c r="I1608" s="8"/>
      <c r="J1608" s="6"/>
      <c r="K1608" s="6"/>
      <c r="L1608" s="6"/>
      <c r="M1608" s="6"/>
      <c r="N1608" s="6"/>
      <c r="O1608" s="6"/>
      <c r="P1608" s="6" t="s">
        <v>20526</v>
      </c>
      <c r="Q1608" s="6" t="s">
        <v>647</v>
      </c>
      <c r="R1608" s="6"/>
      <c r="S1608" s="6" t="s">
        <v>20527</v>
      </c>
      <c r="T1608" s="6" t="s">
        <v>54</v>
      </c>
      <c r="U1608" s="6" t="s">
        <v>20528</v>
      </c>
      <c r="V1608" s="6"/>
      <c r="W1608" s="6"/>
      <c r="X1608" s="6" t="s">
        <v>20529</v>
      </c>
      <c r="Y1608" s="6" t="s">
        <v>2479</v>
      </c>
      <c r="Z1608" s="6" t="s">
        <v>20530</v>
      </c>
      <c r="AA1608" s="6" t="s">
        <v>20531</v>
      </c>
      <c r="AB1608" s="9" t="s">
        <v>20532</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customHeight="1">
      <c r="A1609" s="5">
        <v>2757.0</v>
      </c>
      <c r="B1609" s="6" t="s">
        <v>146</v>
      </c>
      <c r="C1609" s="6" t="s">
        <v>20533</v>
      </c>
      <c r="D1609" s="6" t="s">
        <v>4765</v>
      </c>
      <c r="E1609" s="6" t="s">
        <v>20534</v>
      </c>
      <c r="F1609" s="6" t="s">
        <v>1239</v>
      </c>
      <c r="G1609" s="12"/>
      <c r="H1609" s="8"/>
      <c r="I1609" s="8" t="s">
        <v>20535</v>
      </c>
      <c r="J1609" s="6"/>
      <c r="K1609" s="6" t="s">
        <v>268</v>
      </c>
      <c r="L1609" s="6" t="s">
        <v>10262</v>
      </c>
      <c r="M1609" s="6" t="s">
        <v>20536</v>
      </c>
      <c r="N1609" s="6" t="s">
        <v>499</v>
      </c>
      <c r="O1609" s="6" t="s">
        <v>20537</v>
      </c>
      <c r="P1609" s="6" t="s">
        <v>20538</v>
      </c>
      <c r="Q1609" s="6" t="s">
        <v>20539</v>
      </c>
      <c r="R1609" s="6" t="s">
        <v>20540</v>
      </c>
      <c r="S1609" s="6" t="s">
        <v>20541</v>
      </c>
      <c r="T1609" s="6" t="s">
        <v>54</v>
      </c>
      <c r="U1609" s="6" t="s">
        <v>20542</v>
      </c>
      <c r="V1609" s="6"/>
      <c r="W1609" s="6"/>
      <c r="X1609" s="6" t="s">
        <v>20543</v>
      </c>
      <c r="Y1609" s="6" t="s">
        <v>224</v>
      </c>
      <c r="Z1609" s="6" t="s">
        <v>1311</v>
      </c>
      <c r="AA1609" s="6" t="s">
        <v>20544</v>
      </c>
      <c r="AB1609" s="9" t="s">
        <v>20545</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customHeight="1">
      <c r="A1610" s="5">
        <v>2041.0</v>
      </c>
      <c r="B1610" s="6" t="s">
        <v>231</v>
      </c>
      <c r="C1610" s="6" t="s">
        <v>20546</v>
      </c>
      <c r="D1610" s="6" t="s">
        <v>1111</v>
      </c>
      <c r="E1610" s="6" t="s">
        <v>3547</v>
      </c>
      <c r="F1610" s="6" t="s">
        <v>20547</v>
      </c>
      <c r="G1610" s="12"/>
      <c r="H1610" s="8"/>
      <c r="I1610" s="8" t="s">
        <v>20548</v>
      </c>
      <c r="J1610" s="6"/>
      <c r="K1610" s="6"/>
      <c r="L1610" s="6"/>
      <c r="M1610" s="6"/>
      <c r="N1610" s="6"/>
      <c r="O1610" s="6"/>
      <c r="P1610" s="6" t="s">
        <v>20549</v>
      </c>
      <c r="Q1610" s="6"/>
      <c r="R1610" s="6"/>
      <c r="S1610" s="6" t="s">
        <v>20550</v>
      </c>
      <c r="T1610" s="6"/>
      <c r="U1610" s="6"/>
      <c r="V1610" s="6"/>
      <c r="W1610" s="6"/>
      <c r="X1610" s="6" t="s">
        <v>608</v>
      </c>
      <c r="Y1610" s="6" t="s">
        <v>241</v>
      </c>
      <c r="Z1610" s="6"/>
      <c r="AA1610" s="6" t="s">
        <v>20551</v>
      </c>
      <c r="AB1610" s="9" t="s">
        <v>20552</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customHeight="1">
      <c r="A1611" s="5">
        <v>1303.0</v>
      </c>
      <c r="B1611" s="6" t="s">
        <v>2696</v>
      </c>
      <c r="C1611" s="6" t="s">
        <v>20553</v>
      </c>
      <c r="D1611" s="6" t="s">
        <v>12489</v>
      </c>
      <c r="E1611" s="6" t="s">
        <v>16165</v>
      </c>
      <c r="F1611" s="6" t="s">
        <v>468</v>
      </c>
      <c r="G1611" s="6" t="s">
        <v>20554</v>
      </c>
      <c r="H1611" s="17"/>
      <c r="I1611" s="8" t="s">
        <v>20555</v>
      </c>
      <c r="J1611" s="6"/>
      <c r="K1611" s="6" t="s">
        <v>430</v>
      </c>
      <c r="L1611" s="6" t="s">
        <v>20556</v>
      </c>
      <c r="M1611" s="6" t="s">
        <v>20557</v>
      </c>
      <c r="N1611" s="6" t="s">
        <v>468</v>
      </c>
      <c r="O1611" s="6" t="s">
        <v>20554</v>
      </c>
      <c r="P1611" s="6" t="s">
        <v>20558</v>
      </c>
      <c r="Q1611" s="6"/>
      <c r="R1611" s="6" t="s">
        <v>20559</v>
      </c>
      <c r="S1611" s="6" t="s">
        <v>647</v>
      </c>
      <c r="T1611" s="6" t="s">
        <v>54</v>
      </c>
      <c r="U1611" s="6" t="s">
        <v>20560</v>
      </c>
      <c r="V1611" s="6"/>
      <c r="W1611" s="6"/>
      <c r="X1611" s="6" t="s">
        <v>20561</v>
      </c>
      <c r="Y1611" s="6"/>
      <c r="Z1611" s="6" t="s">
        <v>20562</v>
      </c>
      <c r="AA1611" s="6" t="s">
        <v>20563</v>
      </c>
      <c r="AB1611" s="9" t="s">
        <v>20564</v>
      </c>
      <c r="AC1611" s="6"/>
      <c r="AD1611" s="6"/>
      <c r="AE1611" s="6"/>
      <c r="AF1611" s="6"/>
      <c r="AG1611" s="6"/>
      <c r="AH1611" s="6"/>
      <c r="AI1611" s="6"/>
      <c r="AJ1611" s="10" t="s">
        <v>20565</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customHeight="1">
      <c r="A1612" s="5">
        <v>2306.0</v>
      </c>
      <c r="B1612" s="6" t="s">
        <v>146</v>
      </c>
      <c r="C1612" s="6" t="s">
        <v>20566</v>
      </c>
      <c r="D1612" s="6" t="s">
        <v>4217</v>
      </c>
      <c r="E1612" s="6" t="s">
        <v>20567</v>
      </c>
      <c r="F1612" s="6" t="s">
        <v>5823</v>
      </c>
      <c r="G1612" s="12"/>
      <c r="H1612" s="8"/>
      <c r="I1612" s="8" t="s">
        <v>20568</v>
      </c>
      <c r="J1612" s="6"/>
      <c r="K1612" s="6"/>
      <c r="L1612" s="6"/>
      <c r="M1612" s="6"/>
      <c r="N1612" s="6"/>
      <c r="O1612" s="6"/>
      <c r="P1612" s="6" t="s">
        <v>20569</v>
      </c>
      <c r="Q1612" s="6" t="s">
        <v>20570</v>
      </c>
      <c r="R1612" s="6"/>
      <c r="S1612" s="6" t="s">
        <v>20571</v>
      </c>
      <c r="T1612" s="6" t="s">
        <v>54</v>
      </c>
      <c r="U1612" s="6" t="s">
        <v>20572</v>
      </c>
      <c r="V1612" s="6"/>
      <c r="W1612" s="6"/>
      <c r="X1612" s="6" t="s">
        <v>20573</v>
      </c>
      <c r="Y1612" s="6" t="s">
        <v>224</v>
      </c>
      <c r="Z1612" s="6" t="s">
        <v>20574</v>
      </c>
      <c r="AA1612" s="6" t="s">
        <v>20575</v>
      </c>
      <c r="AB1612" s="9" t="s">
        <v>20576</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customHeight="1">
      <c r="A1613" s="5">
        <v>2918.0</v>
      </c>
      <c r="B1613" s="6" t="s">
        <v>4230</v>
      </c>
      <c r="C1613" s="6" t="s">
        <v>20577</v>
      </c>
      <c r="D1613" s="6" t="s">
        <v>20578</v>
      </c>
      <c r="E1613" s="6" t="s">
        <v>20579</v>
      </c>
      <c r="F1613" s="6" t="s">
        <v>1759</v>
      </c>
      <c r="G1613" s="12"/>
      <c r="H1613" s="8" t="s">
        <v>20580</v>
      </c>
      <c r="I1613" s="8" t="s">
        <v>20581</v>
      </c>
      <c r="J1613" s="6"/>
      <c r="K1613" s="6" t="s">
        <v>268</v>
      </c>
      <c r="L1613" s="6" t="s">
        <v>16593</v>
      </c>
      <c r="M1613" s="6" t="s">
        <v>20579</v>
      </c>
      <c r="N1613" s="6" t="s">
        <v>1759</v>
      </c>
      <c r="O1613" s="6" t="s">
        <v>20580</v>
      </c>
      <c r="P1613" s="6" t="s">
        <v>20582</v>
      </c>
      <c r="Q1613" s="6" t="s">
        <v>20583</v>
      </c>
      <c r="R1613" s="6" t="s">
        <v>20584</v>
      </c>
      <c r="S1613" s="6" t="s">
        <v>20585</v>
      </c>
      <c r="T1613" s="6" t="s">
        <v>54</v>
      </c>
      <c r="U1613" s="6" t="s">
        <v>20586</v>
      </c>
      <c r="V1613" s="6"/>
      <c r="W1613" s="6"/>
      <c r="X1613" s="6" t="s">
        <v>20587</v>
      </c>
      <c r="Y1613" s="10" t="s">
        <v>4240</v>
      </c>
      <c r="Z1613" s="6" t="s">
        <v>20588</v>
      </c>
      <c r="AA1613" s="6" t="s">
        <v>20589</v>
      </c>
      <c r="AB1613" s="9" t="s">
        <v>20590</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customHeight="1">
      <c r="A1614" s="5">
        <v>2753.0</v>
      </c>
      <c r="B1614" s="6" t="s">
        <v>146</v>
      </c>
      <c r="C1614" s="6" t="s">
        <v>20591</v>
      </c>
      <c r="D1614" s="6" t="s">
        <v>5645</v>
      </c>
      <c r="E1614" s="6" t="s">
        <v>20592</v>
      </c>
      <c r="F1614" s="6" t="s">
        <v>1816</v>
      </c>
      <c r="G1614" s="27" t="s">
        <v>20593</v>
      </c>
      <c r="H1614" s="8"/>
      <c r="I1614" s="8"/>
      <c r="J1614" s="6"/>
      <c r="K1614" s="6" t="s">
        <v>268</v>
      </c>
      <c r="L1614" s="6" t="s">
        <v>3372</v>
      </c>
      <c r="M1614" s="6" t="s">
        <v>20594</v>
      </c>
      <c r="N1614" s="6" t="s">
        <v>583</v>
      </c>
      <c r="O1614" s="6" t="s">
        <v>20595</v>
      </c>
      <c r="P1614" s="6" t="s">
        <v>20596</v>
      </c>
      <c r="Q1614" s="6" t="s">
        <v>20597</v>
      </c>
      <c r="R1614" s="6" t="s">
        <v>20598</v>
      </c>
      <c r="S1614" s="6" t="s">
        <v>20599</v>
      </c>
      <c r="T1614" s="6" t="s">
        <v>54</v>
      </c>
      <c r="U1614" s="6" t="s">
        <v>20600</v>
      </c>
      <c r="V1614" s="6"/>
      <c r="W1614" s="6"/>
      <c r="X1614" s="6" t="s">
        <v>20601</v>
      </c>
      <c r="Y1614" s="6" t="s">
        <v>5710</v>
      </c>
      <c r="Z1614" s="6" t="s">
        <v>20602</v>
      </c>
      <c r="AA1614" s="6" t="s">
        <v>20603</v>
      </c>
      <c r="AB1614" s="9" t="s">
        <v>20604</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customHeight="1">
      <c r="A1615" s="5">
        <v>1121.0</v>
      </c>
      <c r="B1615" s="6" t="s">
        <v>2898</v>
      </c>
      <c r="C1615" s="6" t="s">
        <v>20605</v>
      </c>
      <c r="D1615" s="6" t="s">
        <v>10043</v>
      </c>
      <c r="E1615" s="6" t="s">
        <v>20606</v>
      </c>
      <c r="F1615" s="6"/>
      <c r="G1615" s="6" t="s">
        <v>20607</v>
      </c>
      <c r="H1615" s="8"/>
      <c r="I1615" s="8"/>
      <c r="J1615" s="6"/>
      <c r="K1615" s="6" t="s">
        <v>268</v>
      </c>
      <c r="L1615" s="6" t="s">
        <v>6530</v>
      </c>
      <c r="M1615" s="6" t="s">
        <v>20608</v>
      </c>
      <c r="N1615" s="6" t="s">
        <v>2253</v>
      </c>
      <c r="O1615" s="6" t="s">
        <v>20609</v>
      </c>
      <c r="P1615" s="6" t="s">
        <v>20610</v>
      </c>
      <c r="Q1615" s="6" t="s">
        <v>20611</v>
      </c>
      <c r="R1615" s="6" t="s">
        <v>20612</v>
      </c>
      <c r="S1615" s="6" t="s">
        <v>436</v>
      </c>
      <c r="T1615" s="6" t="s">
        <v>54</v>
      </c>
      <c r="U1615" s="6" t="s">
        <v>20613</v>
      </c>
      <c r="V1615" s="6"/>
      <c r="W1615" s="6"/>
      <c r="X1615" s="6" t="s">
        <v>2947</v>
      </c>
      <c r="Y1615" s="6"/>
      <c r="Z1615" s="6" t="s">
        <v>20614</v>
      </c>
      <c r="AA1615" s="6" t="s">
        <v>20615</v>
      </c>
      <c r="AB1615" s="9" t="s">
        <v>20616</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customHeight="1">
      <c r="A1616" s="5">
        <v>1304.0</v>
      </c>
      <c r="B1616" s="6" t="s">
        <v>2696</v>
      </c>
      <c r="C1616" s="6" t="s">
        <v>20617</v>
      </c>
      <c r="D1616" s="6" t="s">
        <v>20618</v>
      </c>
      <c r="E1616" s="6" t="s">
        <v>20619</v>
      </c>
      <c r="F1616" s="6"/>
      <c r="G1616" s="6" t="s">
        <v>20620</v>
      </c>
      <c r="H1616" s="8"/>
      <c r="I1616" s="8"/>
      <c r="J1616" s="6"/>
      <c r="K1616" s="6"/>
      <c r="L1616" s="6"/>
      <c r="M1616" s="6"/>
      <c r="N1616" s="6"/>
      <c r="O1616" s="6"/>
      <c r="P1616" s="6" t="s">
        <v>20621</v>
      </c>
      <c r="Q1616" s="6" t="s">
        <v>436</v>
      </c>
      <c r="R1616" s="6"/>
      <c r="S1616" s="6" t="s">
        <v>20622</v>
      </c>
      <c r="T1616" s="6" t="s">
        <v>54</v>
      </c>
      <c r="U1616" s="6" t="s">
        <v>20623</v>
      </c>
      <c r="V1616" s="6"/>
      <c r="W1616" s="6"/>
      <c r="X1616" s="6" t="s">
        <v>20624</v>
      </c>
      <c r="Y1616" s="6"/>
      <c r="Z1616" s="6" t="s">
        <v>20625</v>
      </c>
      <c r="AA1616" s="6" t="s">
        <v>20626</v>
      </c>
      <c r="AB1616" s="9" t="s">
        <v>20627</v>
      </c>
      <c r="AC1616" s="6"/>
      <c r="AD1616" s="6"/>
      <c r="AE1616" s="6"/>
      <c r="AF1616" s="6"/>
      <c r="AG1616" s="6"/>
      <c r="AH1616" s="6"/>
      <c r="AI1616" s="6"/>
      <c r="AJ1616" s="6" t="s">
        <v>11653</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customHeight="1">
      <c r="A1617" s="5">
        <v>2307.0</v>
      </c>
      <c r="B1617" s="6" t="s">
        <v>1670</v>
      </c>
      <c r="C1617" s="6" t="s">
        <v>20628</v>
      </c>
      <c r="D1617" s="6" t="s">
        <v>13404</v>
      </c>
      <c r="E1617" s="6" t="s">
        <v>20629</v>
      </c>
      <c r="F1617" s="6" t="s">
        <v>5990</v>
      </c>
      <c r="G1617" s="12"/>
      <c r="H1617" s="8"/>
      <c r="I1617" s="8" t="s">
        <v>20630</v>
      </c>
      <c r="J1617" s="6"/>
      <c r="K1617" s="6"/>
      <c r="L1617" s="6"/>
      <c r="M1617" s="6"/>
      <c r="N1617" s="6"/>
      <c r="O1617" s="6"/>
      <c r="P1617" s="6" t="s">
        <v>20631</v>
      </c>
      <c r="Q1617" s="6" t="s">
        <v>20632</v>
      </c>
      <c r="R1617" s="6"/>
      <c r="S1617" s="6" t="s">
        <v>20633</v>
      </c>
      <c r="T1617" s="6" t="s">
        <v>54</v>
      </c>
      <c r="U1617" s="6" t="s">
        <v>20634</v>
      </c>
      <c r="V1617" s="6"/>
      <c r="W1617" s="6"/>
      <c r="X1617" s="6" t="s">
        <v>1680</v>
      </c>
      <c r="Y1617" s="6"/>
      <c r="Z1617" s="6" t="s">
        <v>20635</v>
      </c>
      <c r="AA1617" s="6" t="s">
        <v>20636</v>
      </c>
      <c r="AB1617" s="9" t="s">
        <v>20637</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customHeight="1">
      <c r="A1618" s="5">
        <v>1092.0</v>
      </c>
      <c r="B1618" s="6" t="s">
        <v>3213</v>
      </c>
      <c r="C1618" s="6" t="s">
        <v>20638</v>
      </c>
      <c r="D1618" s="6" t="s">
        <v>2120</v>
      </c>
      <c r="E1618" s="6" t="s">
        <v>18635</v>
      </c>
      <c r="F1618" s="6"/>
      <c r="G1618" s="6" t="s">
        <v>20639</v>
      </c>
      <c r="H1618" s="8"/>
      <c r="I1618" s="8"/>
      <c r="J1618" s="6"/>
      <c r="K1618" s="6"/>
      <c r="L1618" s="6"/>
      <c r="M1618" s="6"/>
      <c r="N1618" s="6"/>
      <c r="O1618" s="6"/>
      <c r="P1618" s="6" t="s">
        <v>20640</v>
      </c>
      <c r="Q1618" s="6" t="s">
        <v>436</v>
      </c>
      <c r="R1618" s="6"/>
      <c r="S1618" s="6" t="s">
        <v>20641</v>
      </c>
      <c r="T1618" s="6"/>
      <c r="U1618" s="6" t="s">
        <v>20642</v>
      </c>
      <c r="V1618" s="6" t="s">
        <v>20643</v>
      </c>
      <c r="W1618" s="6" t="s">
        <v>20644</v>
      </c>
      <c r="X1618" s="6" t="s">
        <v>19290</v>
      </c>
      <c r="Y1618" s="6" t="s">
        <v>3260</v>
      </c>
      <c r="Z1618" s="6" t="s">
        <v>20645</v>
      </c>
      <c r="AA1618" s="6" t="s">
        <v>20646</v>
      </c>
      <c r="AB1618" s="9" t="s">
        <v>20647</v>
      </c>
      <c r="AC1618" s="6"/>
      <c r="AD1618" s="6"/>
      <c r="AE1618" s="6"/>
      <c r="AF1618" s="6"/>
      <c r="AG1618" s="6"/>
      <c r="AH1618" s="6"/>
      <c r="AI1618" s="6"/>
      <c r="AJ1618" s="6" t="s">
        <v>9988</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customHeight="1">
      <c r="A1619" s="5">
        <v>2042.0</v>
      </c>
      <c r="B1619" s="6" t="s">
        <v>3384</v>
      </c>
      <c r="C1619" s="6" t="s">
        <v>20648</v>
      </c>
      <c r="D1619" s="6" t="s">
        <v>20649</v>
      </c>
      <c r="E1619" s="6" t="s">
        <v>20650</v>
      </c>
      <c r="F1619" s="6" t="s">
        <v>583</v>
      </c>
      <c r="G1619" s="12"/>
      <c r="H1619" s="8" t="s">
        <v>20651</v>
      </c>
      <c r="I1619" s="8" t="s">
        <v>20652</v>
      </c>
      <c r="J1619" s="6"/>
      <c r="K1619" s="6"/>
      <c r="L1619" s="6"/>
      <c r="M1619" s="6"/>
      <c r="N1619" s="6"/>
      <c r="O1619" s="6"/>
      <c r="P1619" s="6" t="s">
        <v>151</v>
      </c>
      <c r="Q1619" s="6"/>
      <c r="R1619" s="6"/>
      <c r="S1619" s="6" t="s">
        <v>20653</v>
      </c>
      <c r="T1619" s="6"/>
      <c r="U1619" s="6" t="s">
        <v>20654</v>
      </c>
      <c r="V1619" s="6"/>
      <c r="W1619" s="6"/>
      <c r="X1619" s="6" t="s">
        <v>20655</v>
      </c>
      <c r="Y1619" s="6" t="s">
        <v>20656</v>
      </c>
      <c r="Z1619" s="6" t="s">
        <v>20657</v>
      </c>
      <c r="AA1619" s="6" t="s">
        <v>20658</v>
      </c>
      <c r="AB1619" s="9" t="s">
        <v>20659</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customHeight="1">
      <c r="A1620" s="5">
        <v>2711.0</v>
      </c>
      <c r="B1620" s="6" t="s">
        <v>146</v>
      </c>
      <c r="C1620" s="6" t="s">
        <v>20660</v>
      </c>
      <c r="D1620" s="6" t="s">
        <v>20661</v>
      </c>
      <c r="E1620" s="6" t="s">
        <v>736</v>
      </c>
      <c r="F1620" s="6" t="s">
        <v>468</v>
      </c>
      <c r="G1620" s="12"/>
      <c r="H1620" s="17" t="str">
        <f>HYPERLINK("mailto:jglover@osipackaging.com","jglover@osipackaging.com")</f>
        <v>jglover@osipackaging.com</v>
      </c>
      <c r="I1620" s="17" t="s">
        <v>20662</v>
      </c>
      <c r="J1620" s="12"/>
      <c r="K1620" s="6"/>
      <c r="L1620" s="6"/>
      <c r="M1620" s="6"/>
      <c r="N1620" s="6"/>
      <c r="O1620" s="6"/>
      <c r="P1620" s="6" t="s">
        <v>20663</v>
      </c>
      <c r="Q1620" s="6" t="s">
        <v>12637</v>
      </c>
      <c r="R1620" s="6"/>
      <c r="S1620" s="6" t="s">
        <v>20664</v>
      </c>
      <c r="T1620" s="6" t="s">
        <v>54</v>
      </c>
      <c r="U1620" s="6" t="s">
        <v>20665</v>
      </c>
      <c r="V1620" s="6"/>
      <c r="W1620" s="6"/>
      <c r="X1620" s="6" t="s">
        <v>20666</v>
      </c>
      <c r="Y1620" s="6" t="s">
        <v>20667</v>
      </c>
      <c r="Z1620" s="6" t="s">
        <v>20668</v>
      </c>
      <c r="AA1620" s="6" t="s">
        <v>20669</v>
      </c>
      <c r="AB1620" s="9" t="s">
        <v>20670</v>
      </c>
      <c r="AC1620" s="6"/>
      <c r="AD1620" s="6"/>
      <c r="AE1620" s="6"/>
      <c r="AF1620" s="6"/>
      <c r="AG1620" s="6"/>
      <c r="AH1620" s="6"/>
      <c r="AI1620" s="6" t="s">
        <v>20667</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customHeight="1">
      <c r="A1621" s="5">
        <v>2309.0</v>
      </c>
      <c r="B1621" s="6" t="s">
        <v>146</v>
      </c>
      <c r="C1621" s="6" t="s">
        <v>20671</v>
      </c>
      <c r="D1621" s="6" t="s">
        <v>562</v>
      </c>
      <c r="E1621" s="6" t="s">
        <v>20672</v>
      </c>
      <c r="F1621" s="6" t="s">
        <v>468</v>
      </c>
      <c r="G1621" s="12"/>
      <c r="H1621" s="8" t="s">
        <v>20673</v>
      </c>
      <c r="I1621" s="8" t="s">
        <v>20674</v>
      </c>
      <c r="J1621" s="6"/>
      <c r="K1621" s="6" t="s">
        <v>283</v>
      </c>
      <c r="L1621" s="6" t="s">
        <v>5594</v>
      </c>
      <c r="M1621" s="6" t="s">
        <v>20675</v>
      </c>
      <c r="N1621" s="6" t="s">
        <v>468</v>
      </c>
      <c r="O1621" s="6" t="s">
        <v>20674</v>
      </c>
      <c r="P1621" s="6" t="s">
        <v>20676</v>
      </c>
      <c r="Q1621" s="6" t="s">
        <v>20677</v>
      </c>
      <c r="R1621" s="6" t="s">
        <v>20678</v>
      </c>
      <c r="S1621" s="6" t="s">
        <v>20679</v>
      </c>
      <c r="T1621" s="6" t="s">
        <v>54</v>
      </c>
      <c r="U1621" s="6" t="s">
        <v>20680</v>
      </c>
      <c r="V1621" s="6"/>
      <c r="W1621" s="6"/>
      <c r="X1621" s="6" t="s">
        <v>20681</v>
      </c>
      <c r="Y1621" s="6" t="s">
        <v>743</v>
      </c>
      <c r="Z1621" s="6" t="s">
        <v>20682</v>
      </c>
      <c r="AA1621" s="6" t="s">
        <v>20683</v>
      </c>
      <c r="AB1621" s="9" t="s">
        <v>20684</v>
      </c>
      <c r="AC1621" s="6"/>
      <c r="AD1621" s="6"/>
      <c r="AE1621" s="6"/>
      <c r="AF1621" s="6"/>
      <c r="AG1621" s="6"/>
      <c r="AH1621" s="6"/>
      <c r="AI1621" s="6" t="s">
        <v>6135</v>
      </c>
      <c r="AJ1621" s="10" t="s">
        <v>20685</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customHeight="1">
      <c r="A1622" s="5">
        <v>1219.0</v>
      </c>
      <c r="B1622" s="6" t="s">
        <v>1811</v>
      </c>
      <c r="C1622" s="6" t="s">
        <v>20686</v>
      </c>
      <c r="D1622" s="6" t="s">
        <v>20687</v>
      </c>
      <c r="E1622" s="6" t="s">
        <v>20688</v>
      </c>
      <c r="F1622" s="6"/>
      <c r="G1622" s="6" t="s">
        <v>20689</v>
      </c>
      <c r="H1622" s="8"/>
      <c r="I1622" s="8"/>
      <c r="J1622" s="6"/>
      <c r="K1622" s="6"/>
      <c r="L1622" s="6"/>
      <c r="M1622" s="6"/>
      <c r="N1622" s="6"/>
      <c r="O1622" s="6"/>
      <c r="P1622" s="6" t="s">
        <v>20690</v>
      </c>
      <c r="Q1622" s="6" t="s">
        <v>647</v>
      </c>
      <c r="R1622" s="6"/>
      <c r="S1622" s="6" t="s">
        <v>20691</v>
      </c>
      <c r="T1622" s="6" t="s">
        <v>54</v>
      </c>
      <c r="U1622" s="6" t="s">
        <v>20692</v>
      </c>
      <c r="V1622" s="6"/>
      <c r="W1622" s="6"/>
      <c r="X1622" s="6" t="s">
        <v>7123</v>
      </c>
      <c r="Y1622" s="6"/>
      <c r="Z1622" s="6" t="s">
        <v>7124</v>
      </c>
      <c r="AA1622" s="6" t="s">
        <v>20693</v>
      </c>
      <c r="AB1622" s="9" t="s">
        <v>20694</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customHeight="1">
      <c r="A1623" s="5">
        <v>2280.0</v>
      </c>
      <c r="B1623" s="6" t="s">
        <v>146</v>
      </c>
      <c r="C1623" s="6" t="s">
        <v>20695</v>
      </c>
      <c r="D1623" s="6" t="s">
        <v>6782</v>
      </c>
      <c r="E1623" s="6" t="s">
        <v>20696</v>
      </c>
      <c r="F1623" s="6" t="s">
        <v>468</v>
      </c>
      <c r="G1623" s="12"/>
      <c r="H1623" s="8"/>
      <c r="I1623" s="15" t="s">
        <v>20697</v>
      </c>
      <c r="J1623" s="6"/>
      <c r="K1623" s="6"/>
      <c r="L1623" s="6"/>
      <c r="M1623" s="6"/>
      <c r="N1623" s="6"/>
      <c r="O1623" s="6"/>
      <c r="P1623" s="6" t="s">
        <v>20698</v>
      </c>
      <c r="Q1623" s="6" t="s">
        <v>20699</v>
      </c>
      <c r="R1623" s="6"/>
      <c r="S1623" s="6" t="s">
        <v>20700</v>
      </c>
      <c r="T1623" s="6" t="s">
        <v>54</v>
      </c>
      <c r="U1623" s="6"/>
      <c r="V1623" s="6"/>
      <c r="W1623" s="6"/>
      <c r="X1623" s="6" t="s">
        <v>12221</v>
      </c>
      <c r="Y1623" s="6" t="s">
        <v>293</v>
      </c>
      <c r="Z1623" s="6"/>
      <c r="AA1623" s="6" t="s">
        <v>20701</v>
      </c>
      <c r="AB1623" s="9" t="s">
        <v>20702</v>
      </c>
      <c r="AC1623" s="6"/>
      <c r="AD1623" s="6"/>
      <c r="AE1623" s="6"/>
      <c r="AF1623" s="6"/>
      <c r="AG1623" s="6"/>
      <c r="AH1623" s="6"/>
      <c r="AI1623" s="6" t="s">
        <v>293</v>
      </c>
      <c r="AJ1623" s="6" t="s">
        <v>146</v>
      </c>
      <c r="AK1623" s="11" t="b">
        <v>1</v>
      </c>
      <c r="AL1623" s="13">
        <v>42161.0</v>
      </c>
      <c r="AM1623" s="16">
        <v>42444.0</v>
      </c>
      <c r="AN1623" s="6" t="s">
        <v>15759</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customHeight="1">
      <c r="A1624" s="5">
        <v>2328.0</v>
      </c>
      <c r="B1624" s="6" t="s">
        <v>2450</v>
      </c>
      <c r="C1624" s="6" t="s">
        <v>20703</v>
      </c>
      <c r="D1624" s="6" t="s">
        <v>497</v>
      </c>
      <c r="E1624" s="6" t="s">
        <v>3516</v>
      </c>
      <c r="F1624" s="6" t="s">
        <v>20704</v>
      </c>
      <c r="G1624" s="12"/>
      <c r="H1624" s="8" t="s">
        <v>20705</v>
      </c>
      <c r="I1624" s="8" t="s">
        <v>20706</v>
      </c>
      <c r="J1624" s="6"/>
      <c r="K1624" s="6"/>
      <c r="L1624" s="6"/>
      <c r="M1624" s="6"/>
      <c r="N1624" s="6"/>
      <c r="O1624" s="6"/>
      <c r="P1624" s="6" t="s">
        <v>20707</v>
      </c>
      <c r="Q1624" s="6" t="s">
        <v>1614</v>
      </c>
      <c r="R1624" s="6"/>
      <c r="S1624" s="6" t="s">
        <v>20708</v>
      </c>
      <c r="T1624" s="6" t="s">
        <v>54</v>
      </c>
      <c r="U1624" s="6" t="s">
        <v>20709</v>
      </c>
      <c r="V1624" s="6" t="s">
        <v>20710</v>
      </c>
      <c r="W1624" s="6" t="s">
        <v>3522</v>
      </c>
      <c r="X1624" s="6" t="s">
        <v>3523</v>
      </c>
      <c r="Y1624" s="6"/>
      <c r="Z1624" s="6" t="s">
        <v>3524</v>
      </c>
      <c r="AA1624" s="6" t="s">
        <v>20711</v>
      </c>
      <c r="AB1624" s="9" t="s">
        <v>20712</v>
      </c>
      <c r="AC1624" s="6"/>
      <c r="AD1624" s="6"/>
      <c r="AE1624" s="6"/>
      <c r="AF1624" s="6"/>
      <c r="AG1624" s="6"/>
      <c r="AH1624" s="6"/>
      <c r="AI1624" s="6"/>
      <c r="AJ1624" s="6" t="s">
        <v>20713</v>
      </c>
      <c r="AK1624" s="11" t="b">
        <v>1</v>
      </c>
      <c r="AL1624" s="13">
        <v>42212.0</v>
      </c>
      <c r="AM1624" s="19">
        <v>42471.0</v>
      </c>
      <c r="AN1624" s="6" t="s">
        <v>20714</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customHeight="1">
      <c r="A1625" s="5">
        <v>2478.0</v>
      </c>
      <c r="B1625" s="6" t="s">
        <v>146</v>
      </c>
      <c r="C1625" s="6" t="s">
        <v>20715</v>
      </c>
      <c r="D1625" s="6" t="s">
        <v>630</v>
      </c>
      <c r="E1625" s="6" t="s">
        <v>10596</v>
      </c>
      <c r="F1625" s="6" t="s">
        <v>499</v>
      </c>
      <c r="G1625" s="6" t="s">
        <v>20716</v>
      </c>
      <c r="H1625" s="17"/>
      <c r="I1625" s="8" t="s">
        <v>20717</v>
      </c>
      <c r="J1625" s="6"/>
      <c r="K1625" s="6" t="s">
        <v>283</v>
      </c>
      <c r="L1625" s="6" t="s">
        <v>10163</v>
      </c>
      <c r="M1625" s="6" t="s">
        <v>20718</v>
      </c>
      <c r="N1625" s="6" t="s">
        <v>286</v>
      </c>
      <c r="O1625" s="6" t="s">
        <v>20717</v>
      </c>
      <c r="P1625" s="6" t="s">
        <v>20719</v>
      </c>
      <c r="Q1625" s="6"/>
      <c r="R1625" s="6" t="s">
        <v>20720</v>
      </c>
      <c r="S1625" s="6" t="s">
        <v>20721</v>
      </c>
      <c r="T1625" s="6" t="s">
        <v>54</v>
      </c>
      <c r="U1625" s="6" t="s">
        <v>20722</v>
      </c>
      <c r="V1625" s="6"/>
      <c r="W1625" s="6"/>
      <c r="X1625" s="6" t="s">
        <v>20723</v>
      </c>
      <c r="Y1625" s="6" t="s">
        <v>1228</v>
      </c>
      <c r="Z1625" s="6" t="s">
        <v>20724</v>
      </c>
      <c r="AA1625" s="6" t="s">
        <v>20725</v>
      </c>
      <c r="AB1625" s="9" t="s">
        <v>20726</v>
      </c>
      <c r="AC1625" s="6"/>
      <c r="AD1625" s="6"/>
      <c r="AE1625" s="6"/>
      <c r="AF1625" s="6"/>
      <c r="AG1625" s="6"/>
      <c r="AH1625" s="6"/>
      <c r="AI1625" s="6" t="s">
        <v>17631</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customHeight="1">
      <c r="A1626" s="5">
        <v>2719.0</v>
      </c>
      <c r="B1626" s="6" t="s">
        <v>146</v>
      </c>
      <c r="C1626" s="6" t="s">
        <v>20727</v>
      </c>
      <c r="D1626" s="6" t="s">
        <v>546</v>
      </c>
      <c r="E1626" s="6" t="s">
        <v>20728</v>
      </c>
      <c r="F1626" s="6" t="s">
        <v>583</v>
      </c>
      <c r="G1626" s="12"/>
      <c r="H1626" s="8"/>
      <c r="I1626" s="8" t="s">
        <v>20729</v>
      </c>
      <c r="J1626" s="6"/>
      <c r="K1626" s="6" t="s">
        <v>268</v>
      </c>
      <c r="L1626" s="6" t="s">
        <v>20730</v>
      </c>
      <c r="M1626" s="6" t="s">
        <v>20728</v>
      </c>
      <c r="N1626" s="6" t="s">
        <v>20731</v>
      </c>
      <c r="O1626" s="6" t="s">
        <v>20732</v>
      </c>
      <c r="P1626" s="6" t="s">
        <v>20733</v>
      </c>
      <c r="Q1626" s="6" t="s">
        <v>1614</v>
      </c>
      <c r="R1626" s="6" t="s">
        <v>20734</v>
      </c>
      <c r="S1626" s="6"/>
      <c r="T1626" s="6" t="s">
        <v>54</v>
      </c>
      <c r="U1626" s="6" t="s">
        <v>20735</v>
      </c>
      <c r="V1626" s="6"/>
      <c r="W1626" s="6"/>
      <c r="X1626" s="6" t="s">
        <v>20736</v>
      </c>
      <c r="Y1626" s="6" t="s">
        <v>390</v>
      </c>
      <c r="Z1626" s="6" t="s">
        <v>20737</v>
      </c>
      <c r="AA1626" s="6" t="s">
        <v>20738</v>
      </c>
      <c r="AB1626" s="9" t="s">
        <v>20739</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customHeight="1">
      <c r="A1627" s="5">
        <v>2479.0</v>
      </c>
      <c r="B1627" s="6" t="s">
        <v>146</v>
      </c>
      <c r="C1627" s="6" t="s">
        <v>10820</v>
      </c>
      <c r="D1627" s="6" t="s">
        <v>3215</v>
      </c>
      <c r="E1627" s="6" t="s">
        <v>20740</v>
      </c>
      <c r="F1627" s="6" t="s">
        <v>499</v>
      </c>
      <c r="G1627" s="6" t="s">
        <v>20741</v>
      </c>
      <c r="H1627" s="17"/>
      <c r="I1627" s="8" t="s">
        <v>20742</v>
      </c>
      <c r="J1627" s="6"/>
      <c r="K1627" s="6" t="s">
        <v>283</v>
      </c>
      <c r="L1627" s="6" t="s">
        <v>20743</v>
      </c>
      <c r="M1627" s="6" t="s">
        <v>20744</v>
      </c>
      <c r="N1627" s="6" t="s">
        <v>286</v>
      </c>
      <c r="O1627" s="6" t="s">
        <v>20742</v>
      </c>
      <c r="P1627" s="6" t="s">
        <v>20745</v>
      </c>
      <c r="Q1627" s="6"/>
      <c r="R1627" s="6" t="s">
        <v>20746</v>
      </c>
      <c r="S1627" s="6" t="s">
        <v>20747</v>
      </c>
      <c r="T1627" s="6" t="s">
        <v>54</v>
      </c>
      <c r="U1627" s="6" t="s">
        <v>20748</v>
      </c>
      <c r="V1627" s="6"/>
      <c r="W1627" s="6"/>
      <c r="X1627" s="6" t="s">
        <v>326</v>
      </c>
      <c r="Y1627" s="6" t="s">
        <v>310</v>
      </c>
      <c r="Z1627" s="6" t="s">
        <v>20749</v>
      </c>
      <c r="AA1627" s="6" t="s">
        <v>20750</v>
      </c>
      <c r="AB1627" s="9" t="s">
        <v>20751</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customHeight="1">
      <c r="A1628" s="5">
        <v>1305.0</v>
      </c>
      <c r="B1628" s="6" t="s">
        <v>2696</v>
      </c>
      <c r="C1628" s="6" t="s">
        <v>20752</v>
      </c>
      <c r="D1628" s="6" t="s">
        <v>20753</v>
      </c>
      <c r="E1628" s="6" t="s">
        <v>20754</v>
      </c>
      <c r="F1628" s="6"/>
      <c r="G1628" s="6" t="s">
        <v>20755</v>
      </c>
      <c r="H1628" s="8"/>
      <c r="I1628" s="8"/>
      <c r="J1628" s="6"/>
      <c r="K1628" s="6"/>
      <c r="L1628" s="6"/>
      <c r="M1628" s="6"/>
      <c r="N1628" s="6"/>
      <c r="O1628" s="6"/>
      <c r="P1628" s="6" t="s">
        <v>20756</v>
      </c>
      <c r="Q1628" s="6" t="s">
        <v>647</v>
      </c>
      <c r="R1628" s="6"/>
      <c r="S1628" s="6" t="s">
        <v>20757</v>
      </c>
      <c r="T1628" s="6" t="s">
        <v>54</v>
      </c>
      <c r="U1628" s="6" t="s">
        <v>20758</v>
      </c>
      <c r="V1628" s="6"/>
      <c r="W1628" s="6"/>
      <c r="X1628" s="6" t="s">
        <v>20759</v>
      </c>
      <c r="Y1628" s="6"/>
      <c r="Z1628" s="6" t="s">
        <v>20760</v>
      </c>
      <c r="AA1628" s="6" t="s">
        <v>20761</v>
      </c>
      <c r="AB1628" s="9" t="s">
        <v>20762</v>
      </c>
      <c r="AC1628" s="6"/>
      <c r="AD1628" s="6"/>
      <c r="AE1628" s="6"/>
      <c r="AF1628" s="6"/>
      <c r="AG1628" s="6"/>
      <c r="AH1628" s="6"/>
      <c r="AI1628" s="6"/>
      <c r="AJ1628" s="6" t="s">
        <v>11653</v>
      </c>
      <c r="AK1628" s="11" t="b">
        <v>0</v>
      </c>
      <c r="AL1628" s="13">
        <v>42452.0</v>
      </c>
      <c r="AM1628" s="13">
        <v>42452.0</v>
      </c>
      <c r="AN1628" s="6" t="s">
        <v>11704</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customHeight="1">
      <c r="A1629" s="5">
        <v>1192.0</v>
      </c>
      <c r="B1629" s="6" t="s">
        <v>2711</v>
      </c>
      <c r="C1629" s="6" t="s">
        <v>20763</v>
      </c>
      <c r="D1629" s="6" t="s">
        <v>20764</v>
      </c>
      <c r="E1629" s="6" t="s">
        <v>20765</v>
      </c>
      <c r="F1629" s="6"/>
      <c r="G1629" s="6" t="s">
        <v>20766</v>
      </c>
      <c r="H1629" s="8"/>
      <c r="I1629" s="8"/>
      <c r="J1629" s="6"/>
      <c r="K1629" s="6"/>
      <c r="L1629" s="6"/>
      <c r="M1629" s="6"/>
      <c r="N1629" s="6"/>
      <c r="O1629" s="6"/>
      <c r="P1629" s="6" t="s">
        <v>20767</v>
      </c>
      <c r="Q1629" s="6" t="s">
        <v>647</v>
      </c>
      <c r="R1629" s="6"/>
      <c r="S1629" s="6" t="s">
        <v>20768</v>
      </c>
      <c r="T1629" s="6" t="s">
        <v>54</v>
      </c>
      <c r="U1629" s="6" t="s">
        <v>20769</v>
      </c>
      <c r="V1629" s="6"/>
      <c r="W1629" s="6"/>
      <c r="X1629" s="6" t="s">
        <v>20770</v>
      </c>
      <c r="Y1629" s="6"/>
      <c r="Z1629" s="6" t="s">
        <v>20771</v>
      </c>
      <c r="AA1629" s="6" t="s">
        <v>20772</v>
      </c>
      <c r="AB1629" s="9" t="s">
        <v>20773</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customHeight="1">
      <c r="A1630" s="5">
        <v>2477.0</v>
      </c>
      <c r="B1630" s="6" t="s">
        <v>146</v>
      </c>
      <c r="C1630" s="6" t="s">
        <v>20774</v>
      </c>
      <c r="D1630" s="6" t="s">
        <v>20775</v>
      </c>
      <c r="E1630" s="6" t="s">
        <v>20776</v>
      </c>
      <c r="F1630" s="6" t="s">
        <v>20777</v>
      </c>
      <c r="G1630" s="12"/>
      <c r="H1630" s="8" t="s">
        <v>20778</v>
      </c>
      <c r="I1630" s="8" t="s">
        <v>20779</v>
      </c>
      <c r="J1630" s="6"/>
      <c r="K1630" s="6"/>
      <c r="L1630" s="6"/>
      <c r="M1630" s="6"/>
      <c r="N1630" s="6"/>
      <c r="O1630" s="6"/>
      <c r="P1630" s="6" t="s">
        <v>20780</v>
      </c>
      <c r="Q1630" s="6" t="s">
        <v>12637</v>
      </c>
      <c r="R1630" s="6"/>
      <c r="S1630" s="6" t="s">
        <v>20781</v>
      </c>
      <c r="T1630" s="6" t="s">
        <v>54</v>
      </c>
      <c r="U1630" s="6" t="s">
        <v>20782</v>
      </c>
      <c r="V1630" s="6"/>
      <c r="W1630" s="6"/>
      <c r="X1630" s="6" t="s">
        <v>14135</v>
      </c>
      <c r="Y1630" s="6" t="s">
        <v>5710</v>
      </c>
      <c r="Z1630" s="6" t="s">
        <v>14136</v>
      </c>
      <c r="AA1630" s="6" t="s">
        <v>20783</v>
      </c>
      <c r="AB1630" s="9" t="s">
        <v>20784</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customHeight="1">
      <c r="A1631" s="5">
        <v>764.0</v>
      </c>
      <c r="B1631" s="6" t="s">
        <v>1872</v>
      </c>
      <c r="C1631" s="6" t="s">
        <v>20785</v>
      </c>
      <c r="D1631" s="6" t="s">
        <v>20786</v>
      </c>
      <c r="E1631" s="6" t="s">
        <v>20787</v>
      </c>
      <c r="F1631" s="6" t="s">
        <v>20788</v>
      </c>
      <c r="G1631" s="6" t="s">
        <v>20789</v>
      </c>
      <c r="H1631" s="8"/>
      <c r="I1631" s="8"/>
      <c r="J1631" s="6"/>
      <c r="K1631" s="6"/>
      <c r="L1631" s="6"/>
      <c r="M1631" s="6"/>
      <c r="N1631" s="6"/>
      <c r="O1631" s="6"/>
      <c r="P1631" s="6" t="s">
        <v>20790</v>
      </c>
      <c r="Q1631" s="6" t="s">
        <v>8812</v>
      </c>
      <c r="R1631" s="6"/>
      <c r="S1631" s="6" t="s">
        <v>20791</v>
      </c>
      <c r="T1631" s="6" t="s">
        <v>54</v>
      </c>
      <c r="U1631" s="6" t="s">
        <v>20792</v>
      </c>
      <c r="V1631" s="6"/>
      <c r="W1631" s="6"/>
      <c r="X1631" s="6" t="s">
        <v>20793</v>
      </c>
      <c r="Y1631" s="6" t="s">
        <v>1888</v>
      </c>
      <c r="Z1631" s="6" t="s">
        <v>20794</v>
      </c>
      <c r="AA1631" s="6" t="s">
        <v>20795</v>
      </c>
      <c r="AB1631" s="9" t="s">
        <v>20796</v>
      </c>
      <c r="AC1631" s="6"/>
      <c r="AD1631" s="6"/>
      <c r="AE1631" s="6"/>
      <c r="AF1631" s="6"/>
      <c r="AG1631" s="6"/>
      <c r="AH1631" s="6"/>
      <c r="AI1631" s="6"/>
      <c r="AJ1631" s="6" t="s">
        <v>1872</v>
      </c>
      <c r="AK1631" s="11" t="b">
        <v>1</v>
      </c>
      <c r="AL1631" s="13">
        <v>42491.0</v>
      </c>
      <c r="AM1631" s="13">
        <v>42611.0</v>
      </c>
      <c r="AN1631" s="6" t="s">
        <v>20797</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customHeight="1">
      <c r="A1632" s="5">
        <v>1202.0</v>
      </c>
      <c r="B1632" s="6" t="s">
        <v>2711</v>
      </c>
      <c r="C1632" s="6" t="s">
        <v>20798</v>
      </c>
      <c r="D1632" s="6" t="s">
        <v>6180</v>
      </c>
      <c r="E1632" s="6" t="s">
        <v>20799</v>
      </c>
      <c r="F1632" s="6"/>
      <c r="G1632" s="6" t="s">
        <v>20800</v>
      </c>
      <c r="H1632" s="8"/>
      <c r="I1632" s="8"/>
      <c r="J1632" s="6"/>
      <c r="K1632" s="6"/>
      <c r="L1632" s="6"/>
      <c r="M1632" s="6"/>
      <c r="N1632" s="6"/>
      <c r="O1632" s="6"/>
      <c r="P1632" s="6" t="s">
        <v>20801</v>
      </c>
      <c r="Q1632" s="6" t="s">
        <v>647</v>
      </c>
      <c r="R1632" s="6"/>
      <c r="S1632" s="6" t="s">
        <v>20802</v>
      </c>
      <c r="T1632" s="6" t="s">
        <v>54</v>
      </c>
      <c r="U1632" s="6" t="s">
        <v>20803</v>
      </c>
      <c r="V1632" s="6"/>
      <c r="W1632" s="6"/>
      <c r="X1632" s="6" t="s">
        <v>20804</v>
      </c>
      <c r="Y1632" s="6"/>
      <c r="Z1632" s="6" t="s">
        <v>20805</v>
      </c>
      <c r="AA1632" s="6" t="s">
        <v>20806</v>
      </c>
      <c r="AB1632" s="9" t="s">
        <v>20807</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customHeight="1">
      <c r="A1633" s="5">
        <v>2047.0</v>
      </c>
      <c r="B1633" s="6" t="s">
        <v>1670</v>
      </c>
      <c r="C1633" s="6" t="s">
        <v>20808</v>
      </c>
      <c r="D1633" s="6" t="s">
        <v>8773</v>
      </c>
      <c r="E1633" s="6" t="s">
        <v>20809</v>
      </c>
      <c r="F1633" s="6" t="s">
        <v>1759</v>
      </c>
      <c r="G1633" s="12"/>
      <c r="H1633" s="8" t="s">
        <v>20810</v>
      </c>
      <c r="I1633" s="8" t="s">
        <v>20811</v>
      </c>
      <c r="J1633" s="6"/>
      <c r="K1633" s="6"/>
      <c r="L1633" s="6"/>
      <c r="M1633" s="6"/>
      <c r="N1633" s="6"/>
      <c r="O1633" s="6"/>
      <c r="P1633" s="6" t="s">
        <v>151</v>
      </c>
      <c r="Q1633" s="6"/>
      <c r="R1633" s="6"/>
      <c r="S1633" s="6" t="s">
        <v>20812</v>
      </c>
      <c r="T1633" s="6"/>
      <c r="U1633" s="6" t="s">
        <v>20813</v>
      </c>
      <c r="V1633" s="6"/>
      <c r="W1633" s="6"/>
      <c r="X1633" s="6" t="s">
        <v>20814</v>
      </c>
      <c r="Y1633" s="6"/>
      <c r="Z1633" s="6" t="s">
        <v>20815</v>
      </c>
      <c r="AA1633" s="6" t="s">
        <v>20816</v>
      </c>
      <c r="AB1633" s="9" t="s">
        <v>20817</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customHeight="1">
      <c r="A1634" s="5">
        <v>1157.0</v>
      </c>
      <c r="B1634" s="6" t="s">
        <v>2898</v>
      </c>
      <c r="C1634" s="6" t="s">
        <v>20818</v>
      </c>
      <c r="D1634" s="6" t="s">
        <v>2152</v>
      </c>
      <c r="E1634" s="6" t="s">
        <v>20819</v>
      </c>
      <c r="F1634" s="6"/>
      <c r="G1634" s="6" t="s">
        <v>20820</v>
      </c>
      <c r="H1634" s="8"/>
      <c r="I1634" s="14"/>
      <c r="J1634" s="6"/>
      <c r="K1634" s="6"/>
      <c r="L1634" s="6"/>
      <c r="M1634" s="6"/>
      <c r="N1634" s="6"/>
      <c r="O1634" s="6"/>
      <c r="P1634" s="6" t="s">
        <v>20821</v>
      </c>
      <c r="Q1634" s="6" t="s">
        <v>436</v>
      </c>
      <c r="R1634" s="6"/>
      <c r="S1634" s="6" t="s">
        <v>20822</v>
      </c>
      <c r="T1634" s="6" t="s">
        <v>54</v>
      </c>
      <c r="U1634" s="6" t="s">
        <v>20823</v>
      </c>
      <c r="V1634" s="6"/>
      <c r="W1634" s="6"/>
      <c r="X1634" s="6" t="s">
        <v>20824</v>
      </c>
      <c r="Y1634" s="6"/>
      <c r="Z1634" s="6" t="s">
        <v>20825</v>
      </c>
      <c r="AA1634" s="6" t="s">
        <v>20826</v>
      </c>
      <c r="AB1634" s="9" t="s">
        <v>20827</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customHeight="1">
      <c r="A1635" s="5">
        <v>2048.0</v>
      </c>
      <c r="B1635" s="6" t="s">
        <v>231</v>
      </c>
      <c r="C1635" s="6" t="s">
        <v>20828</v>
      </c>
      <c r="D1635" s="6" t="s">
        <v>10262</v>
      </c>
      <c r="E1635" s="6" t="s">
        <v>20829</v>
      </c>
      <c r="F1635" s="6" t="s">
        <v>499</v>
      </c>
      <c r="G1635" s="6" t="s">
        <v>20830</v>
      </c>
      <c r="H1635" s="17"/>
      <c r="I1635" s="8" t="s">
        <v>20831</v>
      </c>
      <c r="J1635" s="6"/>
      <c r="K1635" s="6" t="s">
        <v>283</v>
      </c>
      <c r="L1635" s="6" t="s">
        <v>20832</v>
      </c>
      <c r="M1635" s="6" t="s">
        <v>20833</v>
      </c>
      <c r="N1635" s="6" t="s">
        <v>286</v>
      </c>
      <c r="O1635" s="6" t="s">
        <v>20831</v>
      </c>
      <c r="P1635" s="6" t="s">
        <v>20834</v>
      </c>
      <c r="Q1635" s="6"/>
      <c r="R1635" s="6" t="s">
        <v>20835</v>
      </c>
      <c r="S1635" s="6"/>
      <c r="T1635" s="6"/>
      <c r="U1635" s="6" t="s">
        <v>20836</v>
      </c>
      <c r="V1635" s="6"/>
      <c r="W1635" s="6"/>
      <c r="X1635" s="6" t="s">
        <v>20837</v>
      </c>
      <c r="Y1635" s="6" t="s">
        <v>241</v>
      </c>
      <c r="Z1635" s="6" t="s">
        <v>20838</v>
      </c>
      <c r="AA1635" s="6" t="s">
        <v>20839</v>
      </c>
      <c r="AB1635" s="9" t="s">
        <v>20840</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customHeight="1">
      <c r="A1636" s="5">
        <v>2319.0</v>
      </c>
      <c r="B1636" s="6" t="s">
        <v>146</v>
      </c>
      <c r="C1636" s="6" t="s">
        <v>20841</v>
      </c>
      <c r="D1636" s="6" t="s">
        <v>5987</v>
      </c>
      <c r="E1636" s="6" t="s">
        <v>20842</v>
      </c>
      <c r="F1636" s="6" t="s">
        <v>20843</v>
      </c>
      <c r="G1636" s="12"/>
      <c r="H1636" s="8"/>
      <c r="I1636" s="8" t="s">
        <v>20844</v>
      </c>
      <c r="J1636" s="6"/>
      <c r="K1636" s="6" t="s">
        <v>283</v>
      </c>
      <c r="L1636" s="6" t="s">
        <v>20845</v>
      </c>
      <c r="M1636" s="6" t="s">
        <v>20846</v>
      </c>
      <c r="N1636" s="6" t="s">
        <v>20847</v>
      </c>
      <c r="O1636" s="6" t="s">
        <v>20844</v>
      </c>
      <c r="P1636" s="6" t="s">
        <v>20848</v>
      </c>
      <c r="Q1636" s="6"/>
      <c r="R1636" s="6" t="s">
        <v>6335</v>
      </c>
      <c r="S1636" s="6" t="s">
        <v>20849</v>
      </c>
      <c r="T1636" s="6" t="s">
        <v>54</v>
      </c>
      <c r="U1636" s="6" t="s">
        <v>20850</v>
      </c>
      <c r="V1636" s="6" t="s">
        <v>20851</v>
      </c>
      <c r="W1636" s="6"/>
      <c r="X1636" s="6" t="s">
        <v>223</v>
      </c>
      <c r="Y1636" s="6" t="s">
        <v>224</v>
      </c>
      <c r="Z1636" s="6" t="s">
        <v>225</v>
      </c>
      <c r="AA1636" s="6" t="s">
        <v>20852</v>
      </c>
      <c r="AB1636" s="9" t="s">
        <v>20853</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customHeight="1">
      <c r="A1637" s="5">
        <v>1220.0</v>
      </c>
      <c r="B1637" s="6" t="s">
        <v>642</v>
      </c>
      <c r="C1637" s="6" t="s">
        <v>20854</v>
      </c>
      <c r="D1637" s="6" t="s">
        <v>15772</v>
      </c>
      <c r="E1637" s="6" t="s">
        <v>20855</v>
      </c>
      <c r="F1637" s="6"/>
      <c r="G1637" s="6" t="s">
        <v>20856</v>
      </c>
      <c r="H1637" s="8"/>
      <c r="I1637" s="8"/>
      <c r="J1637" s="6"/>
      <c r="K1637" s="6"/>
      <c r="L1637" s="6"/>
      <c r="M1637" s="6"/>
      <c r="N1637" s="6"/>
      <c r="O1637" s="6"/>
      <c r="P1637" s="6" t="s">
        <v>20857</v>
      </c>
      <c r="Q1637" s="6" t="s">
        <v>436</v>
      </c>
      <c r="R1637" s="6"/>
      <c r="S1637" s="6" t="s">
        <v>20858</v>
      </c>
      <c r="T1637" s="6" t="s">
        <v>54</v>
      </c>
      <c r="U1637" s="6" t="s">
        <v>20859</v>
      </c>
      <c r="V1637" s="6"/>
      <c r="W1637" s="6"/>
      <c r="X1637" s="6" t="s">
        <v>14082</v>
      </c>
      <c r="Y1637" s="6"/>
      <c r="Z1637" s="6" t="s">
        <v>20860</v>
      </c>
      <c r="AA1637" s="6" t="s">
        <v>20861</v>
      </c>
      <c r="AB1637" s="9" t="s">
        <v>20862</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customHeight="1">
      <c r="A1638" s="5">
        <v>1557.0</v>
      </c>
      <c r="B1638" s="6" t="s">
        <v>12598</v>
      </c>
      <c r="C1638" s="6" t="s">
        <v>20863</v>
      </c>
      <c r="D1638" s="6" t="s">
        <v>20864</v>
      </c>
      <c r="E1638" s="6" t="s">
        <v>20865</v>
      </c>
      <c r="F1638" s="6"/>
      <c r="G1638" s="6" t="s">
        <v>20866</v>
      </c>
      <c r="H1638" s="8"/>
      <c r="I1638" s="8"/>
      <c r="J1638" s="6"/>
      <c r="K1638" s="6"/>
      <c r="L1638" s="6"/>
      <c r="M1638" s="6"/>
      <c r="N1638" s="6"/>
      <c r="O1638" s="6"/>
      <c r="P1638" s="6" t="s">
        <v>20867</v>
      </c>
      <c r="Q1638" s="6" t="s">
        <v>436</v>
      </c>
      <c r="R1638" s="6"/>
      <c r="S1638" s="6" t="s">
        <v>20868</v>
      </c>
      <c r="T1638" s="6" t="s">
        <v>54</v>
      </c>
      <c r="U1638" s="6" t="s">
        <v>20869</v>
      </c>
      <c r="V1638" s="6"/>
      <c r="W1638" s="6"/>
      <c r="X1638" s="6" t="s">
        <v>17409</v>
      </c>
      <c r="Y1638" s="6"/>
      <c r="Z1638" s="6" t="s">
        <v>17410</v>
      </c>
      <c r="AA1638" s="6" t="s">
        <v>20870</v>
      </c>
      <c r="AB1638" s="9" t="s">
        <v>20871</v>
      </c>
      <c r="AC1638" s="6"/>
      <c r="AD1638" s="6"/>
      <c r="AE1638" s="6"/>
      <c r="AF1638" s="6"/>
      <c r="AG1638" s="6"/>
      <c r="AH1638" s="6"/>
      <c r="AI1638" s="6"/>
      <c r="AJ1638" s="6" t="s">
        <v>11653</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customHeight="1">
      <c r="A1639" s="5">
        <v>1002.0</v>
      </c>
      <c r="B1639" s="6" t="s">
        <v>4000</v>
      </c>
      <c r="C1639" s="6" t="s">
        <v>20872</v>
      </c>
      <c r="D1639" s="6" t="s">
        <v>20873</v>
      </c>
      <c r="E1639" s="6" t="s">
        <v>20874</v>
      </c>
      <c r="F1639" s="6"/>
      <c r="G1639" s="6" t="s">
        <v>20875</v>
      </c>
      <c r="H1639" s="8"/>
      <c r="I1639" s="8"/>
      <c r="J1639" s="6"/>
      <c r="K1639" s="6" t="s">
        <v>268</v>
      </c>
      <c r="L1639" s="6" t="s">
        <v>20876</v>
      </c>
      <c r="M1639" s="6" t="s">
        <v>20877</v>
      </c>
      <c r="N1639" s="6" t="s">
        <v>468</v>
      </c>
      <c r="O1639" s="6" t="s">
        <v>20878</v>
      </c>
      <c r="P1639" s="6" t="s">
        <v>20879</v>
      </c>
      <c r="Q1639" s="6" t="s">
        <v>5311</v>
      </c>
      <c r="R1639" s="6"/>
      <c r="S1639" s="6" t="s">
        <v>20880</v>
      </c>
      <c r="T1639" s="6" t="s">
        <v>54</v>
      </c>
      <c r="U1639" s="6" t="s">
        <v>20881</v>
      </c>
      <c r="V1639" s="6"/>
      <c r="W1639" s="6"/>
      <c r="X1639" s="6" t="s">
        <v>20882</v>
      </c>
      <c r="Y1639" s="6" t="s">
        <v>10943</v>
      </c>
      <c r="Z1639" s="6" t="s">
        <v>20883</v>
      </c>
      <c r="AA1639" s="6" t="s">
        <v>20884</v>
      </c>
      <c r="AB1639" s="9" t="s">
        <v>20885</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customHeight="1">
      <c r="A1640" s="5">
        <v>2851.0</v>
      </c>
      <c r="B1640" s="6" t="s">
        <v>146</v>
      </c>
      <c r="C1640" s="6" t="s">
        <v>20886</v>
      </c>
      <c r="D1640" s="6" t="s">
        <v>447</v>
      </c>
      <c r="E1640" s="6" t="s">
        <v>20887</v>
      </c>
      <c r="F1640" s="6" t="s">
        <v>1353</v>
      </c>
      <c r="G1640" s="6" t="s">
        <v>20888</v>
      </c>
      <c r="H1640" s="17"/>
      <c r="I1640" s="8" t="s">
        <v>20889</v>
      </c>
      <c r="J1640" s="6"/>
      <c r="K1640" s="6" t="s">
        <v>268</v>
      </c>
      <c r="L1640" s="6" t="s">
        <v>334</v>
      </c>
      <c r="M1640" s="6" t="s">
        <v>20890</v>
      </c>
      <c r="N1640" s="6" t="s">
        <v>20891</v>
      </c>
      <c r="O1640" s="6" t="s">
        <v>20892</v>
      </c>
      <c r="P1640" s="6" t="s">
        <v>20893</v>
      </c>
      <c r="Q1640" s="6" t="s">
        <v>20894</v>
      </c>
      <c r="R1640" s="6" t="s">
        <v>20895</v>
      </c>
      <c r="S1640" s="6" t="s">
        <v>20896</v>
      </c>
      <c r="T1640" s="6" t="s">
        <v>54</v>
      </c>
      <c r="U1640" s="6" t="s">
        <v>20897</v>
      </c>
      <c r="V1640" s="6"/>
      <c r="W1640" s="6"/>
      <c r="X1640" s="6" t="s">
        <v>20898</v>
      </c>
      <c r="Y1640" s="6" t="s">
        <v>1400</v>
      </c>
      <c r="Z1640" s="6" t="s">
        <v>20899</v>
      </c>
      <c r="AA1640" s="6" t="s">
        <v>20900</v>
      </c>
      <c r="AB1640" s="9" t="s">
        <v>20901</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customHeight="1">
      <c r="A1641" s="5">
        <v>1221.0</v>
      </c>
      <c r="B1641" s="6" t="s">
        <v>1811</v>
      </c>
      <c r="C1641" s="6" t="s">
        <v>20902</v>
      </c>
      <c r="D1641" s="6" t="s">
        <v>3311</v>
      </c>
      <c r="E1641" s="6" t="s">
        <v>20903</v>
      </c>
      <c r="F1641" s="6"/>
      <c r="G1641" s="6" t="s">
        <v>20904</v>
      </c>
      <c r="H1641" s="8"/>
      <c r="I1641" s="8"/>
      <c r="J1641" s="6"/>
      <c r="K1641" s="6"/>
      <c r="L1641" s="6"/>
      <c r="M1641" s="6"/>
      <c r="N1641" s="6"/>
      <c r="O1641" s="6"/>
      <c r="P1641" s="6" t="s">
        <v>20905</v>
      </c>
      <c r="Q1641" s="6" t="s">
        <v>647</v>
      </c>
      <c r="R1641" s="6"/>
      <c r="S1641" s="6" t="s">
        <v>20906</v>
      </c>
      <c r="T1641" s="6" t="s">
        <v>54</v>
      </c>
      <c r="U1641" s="6" t="s">
        <v>20907</v>
      </c>
      <c r="V1641" s="6"/>
      <c r="W1641" s="6"/>
      <c r="X1641" s="6" t="s">
        <v>20908</v>
      </c>
      <c r="Y1641" s="7"/>
      <c r="Z1641" s="6" t="s">
        <v>20909</v>
      </c>
      <c r="AA1641" s="6" t="s">
        <v>20910</v>
      </c>
      <c r="AB1641" s="9" t="s">
        <v>20911</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customHeight="1">
      <c r="A1642" s="5">
        <v>2050.0</v>
      </c>
      <c r="B1642" s="6" t="s">
        <v>231</v>
      </c>
      <c r="C1642" s="6" t="s">
        <v>20912</v>
      </c>
      <c r="D1642" s="6" t="s">
        <v>705</v>
      </c>
      <c r="E1642" s="6" t="s">
        <v>20913</v>
      </c>
      <c r="F1642" s="6" t="s">
        <v>20914</v>
      </c>
      <c r="G1642" s="6" t="s">
        <v>20915</v>
      </c>
      <c r="H1642" s="17"/>
      <c r="I1642" s="8" t="s">
        <v>20916</v>
      </c>
      <c r="J1642" s="6"/>
      <c r="K1642" s="6"/>
      <c r="L1642" s="6"/>
      <c r="M1642" s="6"/>
      <c r="N1642" s="6"/>
      <c r="O1642" s="6"/>
      <c r="P1642" s="6" t="s">
        <v>20917</v>
      </c>
      <c r="Q1642" s="6"/>
      <c r="R1642" s="6"/>
      <c r="S1642" s="6" t="s">
        <v>20918</v>
      </c>
      <c r="T1642" s="6" t="s">
        <v>54</v>
      </c>
      <c r="U1642" s="6" t="s">
        <v>20919</v>
      </c>
      <c r="V1642" s="6"/>
      <c r="W1642" s="6"/>
      <c r="X1642" s="6" t="s">
        <v>20920</v>
      </c>
      <c r="Y1642" s="7" t="s">
        <v>20921</v>
      </c>
      <c r="Z1642" s="6" t="s">
        <v>20922</v>
      </c>
      <c r="AA1642" s="6" t="s">
        <v>20923</v>
      </c>
      <c r="AB1642" s="9" t="s">
        <v>20924</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customHeight="1">
      <c r="A1643" s="5">
        <v>368.0</v>
      </c>
      <c r="B1643" s="6" t="s">
        <v>231</v>
      </c>
      <c r="C1643" s="6" t="s">
        <v>20925</v>
      </c>
      <c r="D1643" s="6" t="s">
        <v>20926</v>
      </c>
      <c r="E1643" s="6" t="s">
        <v>20927</v>
      </c>
      <c r="F1643" s="6" t="s">
        <v>499</v>
      </c>
      <c r="G1643" s="6" t="s">
        <v>20928</v>
      </c>
      <c r="H1643" s="17"/>
      <c r="I1643" s="8" t="s">
        <v>20929</v>
      </c>
      <c r="J1643" s="6"/>
      <c r="K1643" s="6" t="s">
        <v>268</v>
      </c>
      <c r="L1643" s="6" t="s">
        <v>20930</v>
      </c>
      <c r="M1643" s="6" t="s">
        <v>20931</v>
      </c>
      <c r="N1643" s="6" t="s">
        <v>20932</v>
      </c>
      <c r="O1643" s="6" t="s">
        <v>20933</v>
      </c>
      <c r="P1643" s="6" t="s">
        <v>20934</v>
      </c>
      <c r="Q1643" s="6" t="s">
        <v>4964</v>
      </c>
      <c r="R1643" s="6" t="s">
        <v>20935</v>
      </c>
      <c r="S1643" s="6" t="s">
        <v>20936</v>
      </c>
      <c r="T1643" s="6" t="s">
        <v>54</v>
      </c>
      <c r="U1643" s="6" t="s">
        <v>20937</v>
      </c>
      <c r="V1643" s="6"/>
      <c r="W1643" s="6"/>
      <c r="X1643" s="6" t="s">
        <v>20938</v>
      </c>
      <c r="Y1643" s="7" t="s">
        <v>801</v>
      </c>
      <c r="Z1643" s="6" t="s">
        <v>20939</v>
      </c>
      <c r="AA1643" s="6" t="s">
        <v>20940</v>
      </c>
      <c r="AB1643" s="9" t="s">
        <v>20941</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customHeight="1">
      <c r="A1644" s="5">
        <v>1131.0</v>
      </c>
      <c r="B1644" s="6" t="s">
        <v>2898</v>
      </c>
      <c r="C1644" s="6" t="s">
        <v>20942</v>
      </c>
      <c r="D1644" s="6" t="s">
        <v>2214</v>
      </c>
      <c r="E1644" s="6" t="s">
        <v>20943</v>
      </c>
      <c r="F1644" s="6"/>
      <c r="G1644" s="6" t="s">
        <v>20944</v>
      </c>
      <c r="H1644" s="8"/>
      <c r="I1644" s="8"/>
      <c r="J1644" s="6"/>
      <c r="K1644" s="6"/>
      <c r="L1644" s="6"/>
      <c r="M1644" s="6"/>
      <c r="N1644" s="6"/>
      <c r="O1644" s="6"/>
      <c r="P1644" s="6" t="s">
        <v>20945</v>
      </c>
      <c r="Q1644" s="6" t="s">
        <v>436</v>
      </c>
      <c r="R1644" s="6"/>
      <c r="S1644" s="6" t="s">
        <v>20946</v>
      </c>
      <c r="T1644" s="6" t="s">
        <v>54</v>
      </c>
      <c r="U1644" s="6" t="s">
        <v>20947</v>
      </c>
      <c r="V1644" s="6"/>
      <c r="W1644" s="6"/>
      <c r="X1644" s="6" t="s">
        <v>2947</v>
      </c>
      <c r="Y1644" s="6"/>
      <c r="Z1644" s="6" t="s">
        <v>20948</v>
      </c>
      <c r="AA1644" s="6" t="s">
        <v>20949</v>
      </c>
      <c r="AB1644" s="9" t="s">
        <v>20950</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customHeight="1">
      <c r="A1645" s="5">
        <v>1150.0</v>
      </c>
      <c r="B1645" s="6" t="s">
        <v>2898</v>
      </c>
      <c r="C1645" s="6" t="s">
        <v>20951</v>
      </c>
      <c r="D1645" s="6"/>
      <c r="E1645" s="6"/>
      <c r="F1645" s="6"/>
      <c r="G1645" s="6" t="s">
        <v>20952</v>
      </c>
      <c r="H1645" s="8"/>
      <c r="I1645" s="8"/>
      <c r="J1645" s="6"/>
      <c r="K1645" s="6"/>
      <c r="L1645" s="6"/>
      <c r="M1645" s="6"/>
      <c r="N1645" s="6"/>
      <c r="O1645" s="6"/>
      <c r="P1645" s="6" t="s">
        <v>20953</v>
      </c>
      <c r="Q1645" s="6" t="s">
        <v>436</v>
      </c>
      <c r="R1645" s="6"/>
      <c r="S1645" s="6" t="s">
        <v>20954</v>
      </c>
      <c r="T1645" s="6" t="s">
        <v>54</v>
      </c>
      <c r="U1645" s="6" t="s">
        <v>20955</v>
      </c>
      <c r="V1645" s="6"/>
      <c r="W1645" s="6"/>
      <c r="X1645" s="6" t="s">
        <v>2947</v>
      </c>
      <c r="Y1645" s="6"/>
      <c r="Z1645" s="6" t="s">
        <v>20956</v>
      </c>
      <c r="AA1645" s="6" t="s">
        <v>20957</v>
      </c>
      <c r="AB1645" s="9" t="s">
        <v>20958</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customHeight="1">
      <c r="A1646" s="5">
        <v>1306.0</v>
      </c>
      <c r="B1646" s="6" t="s">
        <v>2696</v>
      </c>
      <c r="C1646" s="6" t="s">
        <v>20959</v>
      </c>
      <c r="D1646" s="6" t="s">
        <v>20960</v>
      </c>
      <c r="E1646" s="6" t="s">
        <v>15527</v>
      </c>
      <c r="F1646" s="6"/>
      <c r="G1646" s="6" t="s">
        <v>20961</v>
      </c>
      <c r="H1646" s="8"/>
      <c r="I1646" s="8"/>
      <c r="J1646" s="6"/>
      <c r="K1646" s="6"/>
      <c r="L1646" s="6"/>
      <c r="M1646" s="6"/>
      <c r="N1646" s="6"/>
      <c r="O1646" s="6"/>
      <c r="P1646" s="6" t="s">
        <v>20962</v>
      </c>
      <c r="Q1646" s="6" t="s">
        <v>647</v>
      </c>
      <c r="R1646" s="6"/>
      <c r="S1646" s="6" t="s">
        <v>20963</v>
      </c>
      <c r="T1646" s="6" t="s">
        <v>54</v>
      </c>
      <c r="U1646" s="6" t="s">
        <v>20964</v>
      </c>
      <c r="V1646" s="6"/>
      <c r="W1646" s="6"/>
      <c r="X1646" s="6" t="s">
        <v>16285</v>
      </c>
      <c r="Y1646" s="6"/>
      <c r="Z1646" s="6" t="s">
        <v>20965</v>
      </c>
      <c r="AA1646" s="6" t="s">
        <v>20966</v>
      </c>
      <c r="AB1646" s="9" t="s">
        <v>20967</v>
      </c>
      <c r="AC1646" s="6"/>
      <c r="AD1646" s="6"/>
      <c r="AE1646" s="6"/>
      <c r="AF1646" s="6"/>
      <c r="AG1646" s="6"/>
      <c r="AH1646" s="6"/>
      <c r="AI1646" s="6"/>
      <c r="AJ1646" s="6" t="s">
        <v>11653</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customHeight="1">
      <c r="A1647" s="5">
        <v>1093.0</v>
      </c>
      <c r="B1647" s="6" t="s">
        <v>3213</v>
      </c>
      <c r="C1647" s="6" t="s">
        <v>20968</v>
      </c>
      <c r="D1647" s="6" t="s">
        <v>2120</v>
      </c>
      <c r="E1647" s="6" t="s">
        <v>20969</v>
      </c>
      <c r="F1647" s="6"/>
      <c r="G1647" s="12"/>
      <c r="H1647" s="8" t="s">
        <v>20970</v>
      </c>
      <c r="I1647" s="8" t="s">
        <v>20971</v>
      </c>
      <c r="J1647" s="6"/>
      <c r="K1647" s="6"/>
      <c r="L1647" s="6"/>
      <c r="M1647" s="6"/>
      <c r="N1647" s="6"/>
      <c r="O1647" s="6"/>
      <c r="P1647" s="6" t="s">
        <v>20972</v>
      </c>
      <c r="Q1647" s="6" t="s">
        <v>436</v>
      </c>
      <c r="R1647" s="6"/>
      <c r="S1647" s="6" t="s">
        <v>20973</v>
      </c>
      <c r="T1647" s="6"/>
      <c r="U1647" s="6" t="s">
        <v>20974</v>
      </c>
      <c r="V1647" s="6" t="s">
        <v>20975</v>
      </c>
      <c r="W1647" s="6" t="s">
        <v>20976</v>
      </c>
      <c r="X1647" s="6" t="s">
        <v>10375</v>
      </c>
      <c r="Y1647" s="6" t="s">
        <v>3260</v>
      </c>
      <c r="Z1647" s="6" t="s">
        <v>20977</v>
      </c>
      <c r="AA1647" s="6" t="s">
        <v>20978</v>
      </c>
      <c r="AB1647" s="9" t="s">
        <v>20979</v>
      </c>
      <c r="AC1647" s="6"/>
      <c r="AD1647" s="6"/>
      <c r="AE1647" s="6"/>
      <c r="AF1647" s="6"/>
      <c r="AG1647" s="6"/>
      <c r="AH1647" s="6"/>
      <c r="AI1647" s="6"/>
      <c r="AJ1647" s="6" t="s">
        <v>9988</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customHeight="1">
      <c r="A1648" s="5">
        <v>2308.0</v>
      </c>
      <c r="B1648" s="6" t="s">
        <v>146</v>
      </c>
      <c r="C1648" s="6" t="s">
        <v>20980</v>
      </c>
      <c r="D1648" s="6" t="s">
        <v>198</v>
      </c>
      <c r="E1648" s="6" t="s">
        <v>20981</v>
      </c>
      <c r="F1648" s="6"/>
      <c r="G1648" s="12"/>
      <c r="H1648" s="8"/>
      <c r="I1648" s="8" t="s">
        <v>20982</v>
      </c>
      <c r="J1648" s="6"/>
      <c r="K1648" s="6" t="s">
        <v>268</v>
      </c>
      <c r="L1648" s="6" t="s">
        <v>20983</v>
      </c>
      <c r="M1648" s="6" t="s">
        <v>20984</v>
      </c>
      <c r="N1648" s="6" t="s">
        <v>20985</v>
      </c>
      <c r="O1648" s="6" t="s">
        <v>20986</v>
      </c>
      <c r="P1648" s="6" t="s">
        <v>20987</v>
      </c>
      <c r="Q1648" s="6" t="s">
        <v>20988</v>
      </c>
      <c r="R1648" s="6" t="s">
        <v>20989</v>
      </c>
      <c r="S1648" s="6" t="s">
        <v>20990</v>
      </c>
      <c r="T1648" s="6" t="s">
        <v>54</v>
      </c>
      <c r="U1648" s="6" t="s">
        <v>20991</v>
      </c>
      <c r="V1648" s="6"/>
      <c r="W1648" s="6"/>
      <c r="X1648" s="6" t="s">
        <v>20992</v>
      </c>
      <c r="Y1648" s="6" t="s">
        <v>258</v>
      </c>
      <c r="Z1648" s="6" t="s">
        <v>20993</v>
      </c>
      <c r="AA1648" s="6" t="s">
        <v>20994</v>
      </c>
      <c r="AB1648" s="9" t="s">
        <v>20995</v>
      </c>
      <c r="AC1648" s="6"/>
      <c r="AD1648" s="6"/>
      <c r="AE1648" s="6"/>
      <c r="AF1648" s="6"/>
      <c r="AG1648" s="6"/>
      <c r="AH1648" s="6"/>
      <c r="AI1648" s="6" t="s">
        <v>258</v>
      </c>
      <c r="AJ1648" s="6" t="s">
        <v>146</v>
      </c>
      <c r="AK1648" s="11" t="b">
        <v>1</v>
      </c>
      <c r="AL1648" s="13">
        <v>42669.0</v>
      </c>
      <c r="AM1648" s="13">
        <v>42418.0</v>
      </c>
      <c r="AN1648" s="6" t="s">
        <v>20996</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customHeight="1">
      <c r="A1649" s="5">
        <v>1094.0</v>
      </c>
      <c r="B1649" s="6" t="s">
        <v>3213</v>
      </c>
      <c r="C1649" s="6" t="s">
        <v>20997</v>
      </c>
      <c r="D1649" s="6" t="s">
        <v>821</v>
      </c>
      <c r="E1649" s="6" t="s">
        <v>17932</v>
      </c>
      <c r="F1649" s="6"/>
      <c r="G1649" s="6" t="s">
        <v>20998</v>
      </c>
      <c r="H1649" s="8"/>
      <c r="I1649" s="8"/>
      <c r="J1649" s="6"/>
      <c r="K1649" s="6"/>
      <c r="L1649" s="6"/>
      <c r="M1649" s="6"/>
      <c r="N1649" s="6"/>
      <c r="O1649" s="6"/>
      <c r="P1649" s="6" t="s">
        <v>20999</v>
      </c>
      <c r="Q1649" s="6" t="s">
        <v>436</v>
      </c>
      <c r="R1649" s="6"/>
      <c r="S1649" s="6" t="s">
        <v>21000</v>
      </c>
      <c r="T1649" s="6"/>
      <c r="U1649" s="6" t="s">
        <v>21001</v>
      </c>
      <c r="V1649" s="6" t="s">
        <v>21002</v>
      </c>
      <c r="W1649" s="6" t="s">
        <v>21003</v>
      </c>
      <c r="X1649" s="6" t="s">
        <v>14294</v>
      </c>
      <c r="Y1649" s="6" t="s">
        <v>3260</v>
      </c>
      <c r="Z1649" s="6" t="s">
        <v>21004</v>
      </c>
      <c r="AA1649" s="6" t="s">
        <v>21005</v>
      </c>
      <c r="AB1649" s="9" t="s">
        <v>21006</v>
      </c>
      <c r="AC1649" s="6"/>
      <c r="AD1649" s="6"/>
      <c r="AE1649" s="6"/>
      <c r="AF1649" s="6"/>
      <c r="AG1649" s="6"/>
      <c r="AH1649" s="6"/>
      <c r="AI1649" s="6"/>
      <c r="AJ1649" s="6" t="s">
        <v>9988</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customHeight="1">
      <c r="A1650" s="5">
        <v>1307.0</v>
      </c>
      <c r="B1650" s="6" t="s">
        <v>2696</v>
      </c>
      <c r="C1650" s="6" t="s">
        <v>21007</v>
      </c>
      <c r="D1650" s="6" t="s">
        <v>21008</v>
      </c>
      <c r="E1650" s="6" t="s">
        <v>21009</v>
      </c>
      <c r="F1650" s="6"/>
      <c r="G1650" s="6" t="s">
        <v>21010</v>
      </c>
      <c r="H1650" s="8"/>
      <c r="I1650" s="8"/>
      <c r="J1650" s="6"/>
      <c r="K1650" s="6"/>
      <c r="L1650" s="6"/>
      <c r="M1650" s="6"/>
      <c r="N1650" s="6"/>
      <c r="O1650" s="6"/>
      <c r="P1650" s="6" t="s">
        <v>21011</v>
      </c>
      <c r="Q1650" s="6" t="s">
        <v>436</v>
      </c>
      <c r="R1650" s="6"/>
      <c r="S1650" s="6" t="s">
        <v>21012</v>
      </c>
      <c r="T1650" s="6" t="s">
        <v>54</v>
      </c>
      <c r="U1650" s="6" t="s">
        <v>21013</v>
      </c>
      <c r="V1650" s="6"/>
      <c r="W1650" s="6"/>
      <c r="X1650" s="6" t="s">
        <v>21014</v>
      </c>
      <c r="Y1650" s="6"/>
      <c r="Z1650" s="6" t="s">
        <v>21015</v>
      </c>
      <c r="AA1650" s="6" t="s">
        <v>21016</v>
      </c>
      <c r="AB1650" s="9" t="s">
        <v>21017</v>
      </c>
      <c r="AC1650" s="6"/>
      <c r="AD1650" s="6"/>
      <c r="AE1650" s="6"/>
      <c r="AF1650" s="6"/>
      <c r="AG1650" s="6"/>
      <c r="AH1650" s="6"/>
      <c r="AI1650" s="6"/>
      <c r="AJ1650" s="6" t="s">
        <v>11653</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customHeight="1">
      <c r="A1651" s="5">
        <v>1308.0</v>
      </c>
      <c r="B1651" s="6" t="s">
        <v>2696</v>
      </c>
      <c r="C1651" s="6" t="s">
        <v>21018</v>
      </c>
      <c r="D1651" s="6" t="s">
        <v>21019</v>
      </c>
      <c r="E1651" s="6" t="s">
        <v>21020</v>
      </c>
      <c r="F1651" s="6"/>
      <c r="G1651" s="6" t="s">
        <v>21021</v>
      </c>
      <c r="H1651" s="8"/>
      <c r="I1651" s="8"/>
      <c r="J1651" s="6"/>
      <c r="K1651" s="6"/>
      <c r="L1651" s="6"/>
      <c r="M1651" s="6"/>
      <c r="N1651" s="6"/>
      <c r="O1651" s="6"/>
      <c r="P1651" s="6" t="s">
        <v>21022</v>
      </c>
      <c r="Q1651" s="6" t="s">
        <v>647</v>
      </c>
      <c r="R1651" s="6"/>
      <c r="S1651" s="6" t="s">
        <v>21023</v>
      </c>
      <c r="T1651" s="6" t="s">
        <v>54</v>
      </c>
      <c r="U1651" s="6" t="s">
        <v>21024</v>
      </c>
      <c r="V1651" s="6"/>
      <c r="W1651" s="6"/>
      <c r="X1651" s="6" t="s">
        <v>15532</v>
      </c>
      <c r="Y1651" s="6"/>
      <c r="Z1651" s="6" t="s">
        <v>21025</v>
      </c>
      <c r="AA1651" s="6" t="s">
        <v>21026</v>
      </c>
      <c r="AB1651" s="9" t="s">
        <v>21027</v>
      </c>
      <c r="AC1651" s="6"/>
      <c r="AD1651" s="6"/>
      <c r="AE1651" s="6"/>
      <c r="AF1651" s="6"/>
      <c r="AG1651" s="6"/>
      <c r="AH1651" s="6"/>
      <c r="AI1651" s="6"/>
      <c r="AJ1651" s="6" t="s">
        <v>11653</v>
      </c>
      <c r="AK1651" s="11" t="b">
        <v>0</v>
      </c>
      <c r="AL1651" s="13">
        <v>42452.0</v>
      </c>
      <c r="AM1651" s="13">
        <v>42452.0</v>
      </c>
      <c r="AN1651" s="6" t="s">
        <v>11704</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customHeight="1">
      <c r="A1652" s="5">
        <v>243.0</v>
      </c>
      <c r="B1652" s="6" t="s">
        <v>146</v>
      </c>
      <c r="C1652" s="6" t="s">
        <v>21028</v>
      </c>
      <c r="D1652" s="6" t="s">
        <v>885</v>
      </c>
      <c r="E1652" s="6" t="s">
        <v>21029</v>
      </c>
      <c r="F1652" s="6"/>
      <c r="G1652" s="6" t="s">
        <v>21030</v>
      </c>
      <c r="H1652" s="8"/>
      <c r="I1652" s="8"/>
      <c r="J1652" s="6"/>
      <c r="K1652" s="6"/>
      <c r="L1652" s="6"/>
      <c r="M1652" s="6"/>
      <c r="N1652" s="6"/>
      <c r="O1652" s="6"/>
      <c r="P1652" s="6" t="s">
        <v>21031</v>
      </c>
      <c r="Q1652" s="6" t="s">
        <v>21032</v>
      </c>
      <c r="R1652" s="6"/>
      <c r="S1652" s="6" t="s">
        <v>21033</v>
      </c>
      <c r="T1652" s="6" t="s">
        <v>54</v>
      </c>
      <c r="U1652" s="6" t="s">
        <v>21034</v>
      </c>
      <c r="V1652" s="6"/>
      <c r="W1652" s="6"/>
      <c r="X1652" s="6" t="s">
        <v>21035</v>
      </c>
      <c r="Y1652" s="6" t="s">
        <v>21036</v>
      </c>
      <c r="Z1652" s="6" t="s">
        <v>21037</v>
      </c>
      <c r="AA1652" s="6" t="s">
        <v>21038</v>
      </c>
      <c r="AB1652" s="9" t="s">
        <v>21039</v>
      </c>
      <c r="AC1652" s="6"/>
      <c r="AD1652" s="6"/>
      <c r="AE1652" s="6"/>
      <c r="AF1652" s="6"/>
      <c r="AG1652" s="6"/>
      <c r="AH1652" s="6"/>
      <c r="AI1652" s="6" t="s">
        <v>627</v>
      </c>
      <c r="AJ1652" s="12" t="s">
        <v>178</v>
      </c>
      <c r="AK1652" s="11" t="b">
        <v>0</v>
      </c>
      <c r="AL1652" s="13">
        <v>41677.0</v>
      </c>
      <c r="AM1652" s="16">
        <v>42422.0</v>
      </c>
      <c r="AN1652" s="6" t="s">
        <v>21040</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customHeight="1">
      <c r="A1653" s="5">
        <v>1142.0</v>
      </c>
      <c r="B1653" s="6" t="s">
        <v>2898</v>
      </c>
      <c r="C1653" s="6" t="s">
        <v>21041</v>
      </c>
      <c r="D1653" s="6" t="s">
        <v>16054</v>
      </c>
      <c r="E1653" s="6" t="s">
        <v>21042</v>
      </c>
      <c r="F1653" s="6"/>
      <c r="G1653" s="6" t="s">
        <v>21043</v>
      </c>
      <c r="H1653" s="8"/>
      <c r="I1653" s="8"/>
      <c r="J1653" s="6"/>
      <c r="K1653" s="6"/>
      <c r="L1653" s="6"/>
      <c r="M1653" s="6"/>
      <c r="N1653" s="6"/>
      <c r="O1653" s="6"/>
      <c r="P1653" s="6" t="s">
        <v>21044</v>
      </c>
      <c r="Q1653" s="6" t="s">
        <v>436</v>
      </c>
      <c r="R1653" s="6"/>
      <c r="S1653" s="6" t="s">
        <v>21045</v>
      </c>
      <c r="T1653" s="6" t="s">
        <v>54</v>
      </c>
      <c r="U1653" s="6" t="s">
        <v>21046</v>
      </c>
      <c r="V1653" s="6"/>
      <c r="W1653" s="6"/>
      <c r="X1653" s="6" t="s">
        <v>21047</v>
      </c>
      <c r="Y1653" s="6"/>
      <c r="Z1653" s="6" t="s">
        <v>21048</v>
      </c>
      <c r="AA1653" s="6" t="s">
        <v>21049</v>
      </c>
      <c r="AB1653" s="9" t="s">
        <v>21050</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customHeight="1">
      <c r="A1654" s="5">
        <v>775.0</v>
      </c>
      <c r="B1654" s="6" t="s">
        <v>1872</v>
      </c>
      <c r="C1654" s="6" t="s">
        <v>21051</v>
      </c>
      <c r="D1654" s="6" t="s">
        <v>13635</v>
      </c>
      <c r="E1654" s="6" t="s">
        <v>21052</v>
      </c>
      <c r="F1654" s="6" t="s">
        <v>1912</v>
      </c>
      <c r="G1654" s="6" t="s">
        <v>21053</v>
      </c>
      <c r="H1654" s="8" t="s">
        <v>21054</v>
      </c>
      <c r="I1654" s="17"/>
      <c r="J1654" s="12"/>
      <c r="K1654" s="6"/>
      <c r="L1654" s="6"/>
      <c r="M1654" s="6"/>
      <c r="N1654" s="6"/>
      <c r="O1654" s="6"/>
      <c r="P1654" s="6"/>
      <c r="Q1654" s="6" t="s">
        <v>21055</v>
      </c>
      <c r="R1654" s="6"/>
      <c r="S1654" s="6" t="s">
        <v>21056</v>
      </c>
      <c r="T1654" s="6" t="s">
        <v>54</v>
      </c>
      <c r="U1654" s="6" t="s">
        <v>21057</v>
      </c>
      <c r="V1654" s="6"/>
      <c r="W1654" s="6"/>
      <c r="X1654" s="6" t="s">
        <v>1887</v>
      </c>
      <c r="Y1654" s="6" t="s">
        <v>1888</v>
      </c>
      <c r="Z1654" s="6" t="s">
        <v>21058</v>
      </c>
      <c r="AA1654" s="6" t="s">
        <v>21059</v>
      </c>
      <c r="AB1654" s="9" t="s">
        <v>21060</v>
      </c>
      <c r="AC1654" s="6"/>
      <c r="AD1654" s="6"/>
      <c r="AE1654" s="6"/>
      <c r="AF1654" s="6"/>
      <c r="AG1654" s="6"/>
      <c r="AH1654" s="6"/>
      <c r="AI1654" s="6"/>
      <c r="AJ1654" s="6" t="s">
        <v>21061</v>
      </c>
      <c r="AK1654" s="11" t="b">
        <v>1</v>
      </c>
      <c r="AL1654" s="13">
        <v>42492.0</v>
      </c>
      <c r="AM1654" s="16">
        <v>42611.0</v>
      </c>
      <c r="AN1654" s="6" t="s">
        <v>21062</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customHeight="1">
      <c r="A1655" s="5">
        <v>776.0</v>
      </c>
      <c r="B1655" s="6" t="s">
        <v>1872</v>
      </c>
      <c r="C1655" s="6" t="s">
        <v>21063</v>
      </c>
      <c r="D1655" s="6" t="s">
        <v>21064</v>
      </c>
      <c r="E1655" s="6" t="s">
        <v>21065</v>
      </c>
      <c r="F1655" s="6" t="s">
        <v>1912</v>
      </c>
      <c r="G1655" s="6" t="s">
        <v>21066</v>
      </c>
      <c r="H1655" s="17"/>
      <c r="I1655" s="17" t="s">
        <v>21067</v>
      </c>
      <c r="J1655" s="5"/>
      <c r="K1655" s="6"/>
      <c r="L1655" s="6"/>
      <c r="M1655" s="6"/>
      <c r="N1655" s="6"/>
      <c r="O1655" s="6"/>
      <c r="P1655" s="6" t="s">
        <v>21068</v>
      </c>
      <c r="Q1655" s="6" t="s">
        <v>5110</v>
      </c>
      <c r="R1655" s="6"/>
      <c r="S1655" s="6" t="s">
        <v>21069</v>
      </c>
      <c r="T1655" s="6" t="s">
        <v>204</v>
      </c>
      <c r="U1655" s="6" t="s">
        <v>21070</v>
      </c>
      <c r="V1655" s="6"/>
      <c r="W1655" s="6"/>
      <c r="X1655" s="6" t="s">
        <v>1887</v>
      </c>
      <c r="Y1655" s="6" t="s">
        <v>1888</v>
      </c>
      <c r="Z1655" s="6" t="s">
        <v>21071</v>
      </c>
      <c r="AA1655" s="6" t="s">
        <v>21072</v>
      </c>
      <c r="AB1655" s="9" t="s">
        <v>21073</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customHeight="1">
      <c r="A1656" s="5">
        <v>1763.0</v>
      </c>
      <c r="B1656" s="6" t="s">
        <v>866</v>
      </c>
      <c r="C1656" s="6" t="s">
        <v>21074</v>
      </c>
      <c r="D1656" s="6" t="s">
        <v>2200</v>
      </c>
      <c r="E1656" s="6" t="s">
        <v>21075</v>
      </c>
      <c r="F1656" s="6" t="s">
        <v>1876</v>
      </c>
      <c r="G1656" s="12"/>
      <c r="H1656" s="8"/>
      <c r="I1656" s="8" t="s">
        <v>21076</v>
      </c>
      <c r="J1656" s="6"/>
      <c r="K1656" s="6"/>
      <c r="L1656" s="6"/>
      <c r="M1656" s="6"/>
      <c r="N1656" s="6"/>
      <c r="O1656" s="6"/>
      <c r="P1656" s="6" t="s">
        <v>21077</v>
      </c>
      <c r="Q1656" s="6" t="s">
        <v>6812</v>
      </c>
      <c r="R1656" s="6"/>
      <c r="S1656" s="6" t="s">
        <v>21078</v>
      </c>
      <c r="T1656" s="6" t="s">
        <v>54</v>
      </c>
      <c r="U1656" s="6" t="s">
        <v>21079</v>
      </c>
      <c r="V1656" s="6" t="s">
        <v>21080</v>
      </c>
      <c r="W1656" s="6"/>
      <c r="X1656" s="6" t="s">
        <v>1961</v>
      </c>
      <c r="Y1656" s="23" t="s">
        <v>1962</v>
      </c>
      <c r="Z1656" s="6" t="s">
        <v>21081</v>
      </c>
      <c r="AA1656" s="6" t="s">
        <v>21082</v>
      </c>
      <c r="AB1656" s="9" t="s">
        <v>21083</v>
      </c>
      <c r="AC1656" s="6"/>
      <c r="AD1656" s="6"/>
      <c r="AE1656" s="6"/>
      <c r="AF1656" s="6"/>
      <c r="AG1656" s="6"/>
      <c r="AH1656" s="6"/>
      <c r="AI1656" s="6"/>
      <c r="AJ1656" s="6" t="s">
        <v>866</v>
      </c>
      <c r="AK1656" s="11" t="b">
        <v>0</v>
      </c>
      <c r="AL1656" s="13">
        <v>42397.0</v>
      </c>
      <c r="AM1656" s="5"/>
      <c r="AN1656" s="6" t="s">
        <v>11554</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customHeight="1">
      <c r="A1657" s="5">
        <v>2480.0</v>
      </c>
      <c r="B1657" s="6" t="s">
        <v>146</v>
      </c>
      <c r="C1657" s="6" t="s">
        <v>21084</v>
      </c>
      <c r="D1657" s="6" t="s">
        <v>752</v>
      </c>
      <c r="E1657" s="6" t="s">
        <v>21085</v>
      </c>
      <c r="F1657" s="6" t="s">
        <v>583</v>
      </c>
      <c r="G1657" s="12"/>
      <c r="H1657" s="8"/>
      <c r="I1657" s="8" t="s">
        <v>21086</v>
      </c>
      <c r="J1657" s="6"/>
      <c r="K1657" s="6"/>
      <c r="L1657" s="6"/>
      <c r="M1657" s="6"/>
      <c r="N1657" s="6"/>
      <c r="O1657" s="6"/>
      <c r="P1657" s="6" t="s">
        <v>21087</v>
      </c>
      <c r="Q1657" s="6" t="s">
        <v>21088</v>
      </c>
      <c r="R1657" s="6"/>
      <c r="S1657" s="6" t="s">
        <v>21089</v>
      </c>
      <c r="T1657" s="6" t="s">
        <v>54</v>
      </c>
      <c r="U1657" s="6" t="s">
        <v>21090</v>
      </c>
      <c r="V1657" s="6"/>
      <c r="W1657" s="6"/>
      <c r="X1657" s="6" t="s">
        <v>6226</v>
      </c>
      <c r="Y1657" s="6" t="s">
        <v>439</v>
      </c>
      <c r="Z1657" s="6" t="s">
        <v>21091</v>
      </c>
      <c r="AA1657" s="6" t="s">
        <v>21092</v>
      </c>
      <c r="AB1657" s="9" t="s">
        <v>21093</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customHeight="1">
      <c r="A1658" s="5">
        <v>1033.0</v>
      </c>
      <c r="B1658" s="6" t="s">
        <v>2469</v>
      </c>
      <c r="C1658" s="6" t="s">
        <v>21094</v>
      </c>
      <c r="D1658" s="6" t="s">
        <v>364</v>
      </c>
      <c r="E1658" s="6" t="s">
        <v>21095</v>
      </c>
      <c r="F1658" s="6"/>
      <c r="G1658" s="6" t="s">
        <v>21096</v>
      </c>
      <c r="H1658" s="8"/>
      <c r="I1658" s="8"/>
      <c r="J1658" s="6"/>
      <c r="K1658" s="6"/>
      <c r="L1658" s="6"/>
      <c r="M1658" s="6"/>
      <c r="N1658" s="6"/>
      <c r="O1658" s="6"/>
      <c r="P1658" s="6" t="s">
        <v>21097</v>
      </c>
      <c r="Q1658" s="6" t="s">
        <v>647</v>
      </c>
      <c r="R1658" s="6"/>
      <c r="S1658" s="6" t="s">
        <v>21098</v>
      </c>
      <c r="T1658" s="6" t="s">
        <v>54</v>
      </c>
      <c r="U1658" s="6" t="s">
        <v>21099</v>
      </c>
      <c r="V1658" s="6"/>
      <c r="W1658" s="6"/>
      <c r="X1658" s="6" t="s">
        <v>21100</v>
      </c>
      <c r="Y1658" s="6" t="s">
        <v>2479</v>
      </c>
      <c r="Z1658" s="6" t="s">
        <v>21101</v>
      </c>
      <c r="AA1658" s="6" t="s">
        <v>21102</v>
      </c>
      <c r="AB1658" s="9" t="s">
        <v>21103</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customHeight="1">
      <c r="A1659" s="5">
        <v>2896.0</v>
      </c>
      <c r="B1659" s="6" t="s">
        <v>231</v>
      </c>
      <c r="C1659" s="6" t="s">
        <v>21104</v>
      </c>
      <c r="D1659" s="6" t="s">
        <v>21105</v>
      </c>
      <c r="E1659" s="6" t="s">
        <v>21106</v>
      </c>
      <c r="F1659" s="6" t="s">
        <v>1912</v>
      </c>
      <c r="G1659" s="6" t="s">
        <v>21107</v>
      </c>
      <c r="H1659" s="17"/>
      <c r="I1659" s="8" t="s">
        <v>21108</v>
      </c>
      <c r="J1659" s="6"/>
      <c r="K1659" s="6"/>
      <c r="L1659" s="6"/>
      <c r="M1659" s="6"/>
      <c r="N1659" s="6"/>
      <c r="O1659" s="6"/>
      <c r="P1659" s="6" t="s">
        <v>21109</v>
      </c>
      <c r="Q1659" s="6" t="s">
        <v>21110</v>
      </c>
      <c r="R1659" s="6"/>
      <c r="S1659" s="6" t="s">
        <v>21111</v>
      </c>
      <c r="T1659" s="6" t="s">
        <v>54</v>
      </c>
      <c r="U1659" s="6" t="s">
        <v>21112</v>
      </c>
      <c r="V1659" s="6"/>
      <c r="W1659" s="6"/>
      <c r="X1659" s="6" t="s">
        <v>5412</v>
      </c>
      <c r="Y1659" s="6" t="s">
        <v>476</v>
      </c>
      <c r="Z1659" s="6" t="s">
        <v>21113</v>
      </c>
      <c r="AA1659" s="6" t="s">
        <v>21114</v>
      </c>
      <c r="AB1659" s="9" t="s">
        <v>21115</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customHeight="1">
      <c r="A1660" s="5">
        <v>1183.0</v>
      </c>
      <c r="B1660" s="6" t="s">
        <v>2711</v>
      </c>
      <c r="C1660" s="6" t="s">
        <v>21116</v>
      </c>
      <c r="D1660" s="6" t="s">
        <v>2727</v>
      </c>
      <c r="E1660" s="6" t="s">
        <v>21117</v>
      </c>
      <c r="F1660" s="6"/>
      <c r="G1660" s="12"/>
      <c r="H1660" s="8"/>
      <c r="I1660" s="8" t="s">
        <v>21118</v>
      </c>
      <c r="J1660" s="6"/>
      <c r="K1660" s="6"/>
      <c r="L1660" s="6"/>
      <c r="M1660" s="6"/>
      <c r="N1660" s="6"/>
      <c r="O1660" s="6"/>
      <c r="P1660" s="6" t="s">
        <v>21119</v>
      </c>
      <c r="Q1660" s="6" t="s">
        <v>647</v>
      </c>
      <c r="R1660" s="6"/>
      <c r="S1660" s="6" t="s">
        <v>21120</v>
      </c>
      <c r="T1660" s="6" t="s">
        <v>54</v>
      </c>
      <c r="U1660" s="6" t="s">
        <v>21121</v>
      </c>
      <c r="V1660" s="6"/>
      <c r="W1660" s="6"/>
      <c r="X1660" s="6" t="s">
        <v>9784</v>
      </c>
      <c r="Y1660" s="6"/>
      <c r="Z1660" s="6" t="s">
        <v>21122</v>
      </c>
      <c r="AA1660" s="6" t="s">
        <v>21123</v>
      </c>
      <c r="AB1660" s="9" t="s">
        <v>21124</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customHeight="1">
      <c r="A1661" s="5">
        <v>2755.0</v>
      </c>
      <c r="B1661" s="6" t="s">
        <v>146</v>
      </c>
      <c r="C1661" s="6" t="s">
        <v>21125</v>
      </c>
      <c r="D1661" s="6" t="s">
        <v>929</v>
      </c>
      <c r="E1661" s="6" t="s">
        <v>21126</v>
      </c>
      <c r="F1661" s="6" t="s">
        <v>21127</v>
      </c>
      <c r="G1661" s="12"/>
      <c r="H1661" s="8"/>
      <c r="I1661" s="8" t="s">
        <v>21128</v>
      </c>
      <c r="J1661" s="6"/>
      <c r="K1661" s="6" t="s">
        <v>283</v>
      </c>
      <c r="L1661" s="6" t="s">
        <v>21129</v>
      </c>
      <c r="M1661" s="6" t="s">
        <v>21130</v>
      </c>
      <c r="N1661" s="6" t="s">
        <v>21131</v>
      </c>
      <c r="O1661" s="6" t="s">
        <v>21128</v>
      </c>
      <c r="P1661" s="6" t="s">
        <v>21132</v>
      </c>
      <c r="Q1661" s="6"/>
      <c r="R1661" s="6" t="s">
        <v>21133</v>
      </c>
      <c r="S1661" s="6" t="s">
        <v>21134</v>
      </c>
      <c r="T1661" s="6" t="s">
        <v>54</v>
      </c>
      <c r="U1661" s="6" t="s">
        <v>21135</v>
      </c>
      <c r="V1661" s="6"/>
      <c r="W1661" s="6"/>
      <c r="X1661" s="6" t="s">
        <v>12773</v>
      </c>
      <c r="Y1661" s="6" t="s">
        <v>12774</v>
      </c>
      <c r="Z1661" s="6" t="s">
        <v>21136</v>
      </c>
      <c r="AA1661" s="6" t="s">
        <v>21137</v>
      </c>
      <c r="AB1661" s="9" t="s">
        <v>21138</v>
      </c>
      <c r="AC1661" s="6"/>
      <c r="AD1661" s="6"/>
      <c r="AE1661" s="6"/>
      <c r="AF1661" s="6"/>
      <c r="AG1661" s="6"/>
      <c r="AH1661" s="6"/>
      <c r="AI1661" s="6" t="s">
        <v>12774</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customHeight="1">
      <c r="A1662" s="5">
        <v>2052.0</v>
      </c>
      <c r="B1662" s="6" t="s">
        <v>231</v>
      </c>
      <c r="C1662" s="6" t="s">
        <v>21139</v>
      </c>
      <c r="D1662" s="6" t="s">
        <v>3061</v>
      </c>
      <c r="E1662" s="6" t="s">
        <v>21140</v>
      </c>
      <c r="F1662" s="6" t="s">
        <v>499</v>
      </c>
      <c r="G1662" s="12"/>
      <c r="H1662" s="8" t="s">
        <v>21141</v>
      </c>
      <c r="I1662" s="8" t="s">
        <v>21142</v>
      </c>
      <c r="J1662" s="6"/>
      <c r="K1662" s="6"/>
      <c r="L1662" s="6"/>
      <c r="M1662" s="6"/>
      <c r="N1662" s="6"/>
      <c r="O1662" s="6"/>
      <c r="P1662" s="6" t="s">
        <v>21143</v>
      </c>
      <c r="Q1662" s="6"/>
      <c r="R1662" s="6"/>
      <c r="S1662" s="6" t="s">
        <v>21144</v>
      </c>
      <c r="T1662" s="6"/>
      <c r="U1662" s="6" t="s">
        <v>21145</v>
      </c>
      <c r="V1662" s="6"/>
      <c r="W1662" s="6"/>
      <c r="X1662" s="6" t="s">
        <v>15236</v>
      </c>
      <c r="Y1662" s="6" t="s">
        <v>801</v>
      </c>
      <c r="Z1662" s="6" t="s">
        <v>21146</v>
      </c>
      <c r="AA1662" s="6" t="s">
        <v>21147</v>
      </c>
      <c r="AB1662" s="9" t="s">
        <v>21148</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customHeight="1">
      <c r="A1663" s="5">
        <v>1095.0</v>
      </c>
      <c r="B1663" s="6" t="s">
        <v>3213</v>
      </c>
      <c r="C1663" s="6" t="s">
        <v>21149</v>
      </c>
      <c r="D1663" s="6" t="s">
        <v>885</v>
      </c>
      <c r="E1663" s="6" t="s">
        <v>21150</v>
      </c>
      <c r="F1663" s="6"/>
      <c r="G1663" s="6" t="s">
        <v>21151</v>
      </c>
      <c r="H1663" s="8"/>
      <c r="I1663" s="8"/>
      <c r="J1663" s="6"/>
      <c r="K1663" s="6"/>
      <c r="L1663" s="6"/>
      <c r="M1663" s="6"/>
      <c r="N1663" s="6"/>
      <c r="O1663" s="6"/>
      <c r="P1663" s="6" t="s">
        <v>21152</v>
      </c>
      <c r="Q1663" s="6" t="s">
        <v>436</v>
      </c>
      <c r="R1663" s="6"/>
      <c r="S1663" s="6" t="s">
        <v>21153</v>
      </c>
      <c r="T1663" s="6"/>
      <c r="U1663" s="6" t="s">
        <v>21154</v>
      </c>
      <c r="V1663" s="6"/>
      <c r="W1663" s="6"/>
      <c r="X1663" s="6" t="s">
        <v>21155</v>
      </c>
      <c r="Y1663" s="6"/>
      <c r="Z1663" s="6" t="s">
        <v>21156</v>
      </c>
      <c r="AA1663" s="6" t="s">
        <v>21157</v>
      </c>
      <c r="AB1663" s="9" t="s">
        <v>21158</v>
      </c>
      <c r="AC1663" s="6"/>
      <c r="AD1663" s="6"/>
      <c r="AE1663" s="6"/>
      <c r="AF1663" s="6"/>
      <c r="AG1663" s="6"/>
      <c r="AH1663" s="6"/>
      <c r="AI1663" s="6"/>
      <c r="AJ1663" s="6" t="s">
        <v>9988</v>
      </c>
      <c r="AK1663" s="11" t="b">
        <v>1</v>
      </c>
      <c r="AL1663" s="12"/>
      <c r="AM1663" s="13">
        <v>42452.0</v>
      </c>
      <c r="AN1663" s="6" t="s">
        <v>14162</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customHeight="1">
      <c r="A1664" s="5">
        <v>2718.0</v>
      </c>
      <c r="B1664" s="6" t="s">
        <v>146</v>
      </c>
      <c r="C1664" s="6" t="s">
        <v>21159</v>
      </c>
      <c r="D1664" s="6" t="s">
        <v>885</v>
      </c>
      <c r="E1664" s="6" t="s">
        <v>21160</v>
      </c>
      <c r="F1664" s="6" t="s">
        <v>499</v>
      </c>
      <c r="G1664" s="12"/>
      <c r="H1664" s="8"/>
      <c r="I1664" s="8" t="s">
        <v>21161</v>
      </c>
      <c r="J1664" s="6"/>
      <c r="K1664" s="6" t="s">
        <v>283</v>
      </c>
      <c r="L1664" s="6" t="s">
        <v>5434</v>
      </c>
      <c r="M1664" s="6" t="s">
        <v>21162</v>
      </c>
      <c r="N1664" s="6" t="s">
        <v>286</v>
      </c>
      <c r="O1664" s="6" t="s">
        <v>21161</v>
      </c>
      <c r="P1664" s="6" t="s">
        <v>21163</v>
      </c>
      <c r="Q1664" s="6" t="s">
        <v>21164</v>
      </c>
      <c r="R1664" s="6" t="s">
        <v>21165</v>
      </c>
      <c r="S1664" s="6" t="s">
        <v>21166</v>
      </c>
      <c r="T1664" s="6" t="s">
        <v>54</v>
      </c>
      <c r="U1664" s="6" t="s">
        <v>21167</v>
      </c>
      <c r="V1664" s="6"/>
      <c r="W1664" s="6"/>
      <c r="X1664" s="6" t="s">
        <v>15029</v>
      </c>
      <c r="Y1664" s="6" t="s">
        <v>859</v>
      </c>
      <c r="Z1664" s="6" t="s">
        <v>21168</v>
      </c>
      <c r="AA1664" s="6" t="s">
        <v>21169</v>
      </c>
      <c r="AB1664" s="9" t="s">
        <v>21170</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customHeight="1">
      <c r="A1665" s="5">
        <v>2852.0</v>
      </c>
      <c r="B1665" s="6" t="s">
        <v>146</v>
      </c>
      <c r="C1665" s="6" t="s">
        <v>21171</v>
      </c>
      <c r="D1665" s="6" t="s">
        <v>364</v>
      </c>
      <c r="E1665" s="6" t="s">
        <v>21172</v>
      </c>
      <c r="F1665" s="6" t="s">
        <v>21173</v>
      </c>
      <c r="G1665" s="6" t="s">
        <v>21174</v>
      </c>
      <c r="H1665" s="17"/>
      <c r="I1665" s="8" t="s">
        <v>21175</v>
      </c>
      <c r="J1665" s="6"/>
      <c r="K1665" s="6" t="s">
        <v>268</v>
      </c>
      <c r="L1665" s="6" t="s">
        <v>364</v>
      </c>
      <c r="M1665" s="6" t="s">
        <v>21172</v>
      </c>
      <c r="N1665" s="6" t="s">
        <v>21176</v>
      </c>
      <c r="O1665" s="6" t="s">
        <v>21175</v>
      </c>
      <c r="P1665" s="6" t="s">
        <v>21177</v>
      </c>
      <c r="Q1665" s="6" t="s">
        <v>21178</v>
      </c>
      <c r="R1665" s="6" t="s">
        <v>21179</v>
      </c>
      <c r="S1665" s="6" t="s">
        <v>21180</v>
      </c>
      <c r="T1665" s="6" t="s">
        <v>54</v>
      </c>
      <c r="U1665" s="6" t="s">
        <v>21181</v>
      </c>
      <c r="V1665" s="6"/>
      <c r="W1665" s="6"/>
      <c r="X1665" s="6" t="s">
        <v>21182</v>
      </c>
      <c r="Y1665" s="6" t="s">
        <v>310</v>
      </c>
      <c r="Z1665" s="6" t="s">
        <v>21183</v>
      </c>
      <c r="AA1665" s="6" t="s">
        <v>21184</v>
      </c>
      <c r="AB1665" s="9" t="s">
        <v>21185</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customHeight="1">
      <c r="A1666" s="5">
        <v>2476.0</v>
      </c>
      <c r="B1666" s="6" t="s">
        <v>146</v>
      </c>
      <c r="C1666" s="6" t="s">
        <v>21186</v>
      </c>
      <c r="D1666" s="6" t="s">
        <v>752</v>
      </c>
      <c r="E1666" s="6" t="s">
        <v>21187</v>
      </c>
      <c r="F1666" s="6" t="s">
        <v>499</v>
      </c>
      <c r="G1666" s="12"/>
      <c r="H1666" s="8"/>
      <c r="I1666" s="8" t="s">
        <v>21188</v>
      </c>
      <c r="J1666" s="6"/>
      <c r="K1666" s="6" t="s">
        <v>283</v>
      </c>
      <c r="L1666" s="6" t="s">
        <v>21189</v>
      </c>
      <c r="M1666" s="6" t="s">
        <v>21190</v>
      </c>
      <c r="N1666" s="6" t="s">
        <v>286</v>
      </c>
      <c r="O1666" s="6" t="s">
        <v>21188</v>
      </c>
      <c r="P1666" s="6" t="s">
        <v>21191</v>
      </c>
      <c r="Q1666" s="6" t="s">
        <v>21192</v>
      </c>
      <c r="R1666" s="6" t="s">
        <v>21193</v>
      </c>
      <c r="S1666" s="6" t="s">
        <v>12637</v>
      </c>
      <c r="T1666" s="6" t="s">
        <v>54</v>
      </c>
      <c r="U1666" s="6" t="s">
        <v>21194</v>
      </c>
      <c r="V1666" s="6"/>
      <c r="W1666" s="6"/>
      <c r="X1666" s="6" t="s">
        <v>21195</v>
      </c>
      <c r="Y1666" s="6" t="s">
        <v>373</v>
      </c>
      <c r="Z1666" s="6" t="s">
        <v>21196</v>
      </c>
      <c r="AA1666" s="6" t="s">
        <v>21197</v>
      </c>
      <c r="AB1666" s="9" t="s">
        <v>21198</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customHeight="1">
      <c r="A1667" s="5">
        <v>370.0</v>
      </c>
      <c r="B1667" s="6" t="s">
        <v>231</v>
      </c>
      <c r="C1667" s="6" t="s">
        <v>21199</v>
      </c>
      <c r="D1667" s="6" t="s">
        <v>334</v>
      </c>
      <c r="E1667" s="6" t="s">
        <v>21200</v>
      </c>
      <c r="F1667" s="6"/>
      <c r="G1667" s="6" t="s">
        <v>21201</v>
      </c>
      <c r="H1667" s="8"/>
      <c r="I1667" s="8"/>
      <c r="J1667" s="6"/>
      <c r="K1667" s="6" t="s">
        <v>283</v>
      </c>
      <c r="L1667" s="6" t="s">
        <v>20743</v>
      </c>
      <c r="M1667" s="6" t="s">
        <v>21202</v>
      </c>
      <c r="N1667" s="6" t="s">
        <v>286</v>
      </c>
      <c r="O1667" s="6" t="s">
        <v>21203</v>
      </c>
      <c r="P1667" s="6" t="s">
        <v>21204</v>
      </c>
      <c r="Q1667" s="6" t="s">
        <v>21205</v>
      </c>
      <c r="R1667" s="6" t="s">
        <v>21206</v>
      </c>
      <c r="S1667" s="6" t="s">
        <v>647</v>
      </c>
      <c r="T1667" s="6" t="s">
        <v>54</v>
      </c>
      <c r="U1667" s="6" t="s">
        <v>21207</v>
      </c>
      <c r="V1667" s="6"/>
      <c r="W1667" s="6"/>
      <c r="X1667" s="6" t="s">
        <v>11975</v>
      </c>
      <c r="Y1667" s="6" t="s">
        <v>241</v>
      </c>
      <c r="Z1667" s="6" t="s">
        <v>21208</v>
      </c>
      <c r="AA1667" s="6" t="s">
        <v>21209</v>
      </c>
      <c r="AB1667" s="9" t="s">
        <v>21210</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customHeight="1">
      <c r="A1668" s="5">
        <v>1096.0</v>
      </c>
      <c r="B1668" s="6" t="s">
        <v>3213</v>
      </c>
      <c r="C1668" s="6" t="s">
        <v>21211</v>
      </c>
      <c r="D1668" s="6" t="s">
        <v>21212</v>
      </c>
      <c r="E1668" s="6" t="s">
        <v>14088</v>
      </c>
      <c r="F1668" s="6"/>
      <c r="G1668" s="6" t="s">
        <v>21213</v>
      </c>
      <c r="H1668" s="8"/>
      <c r="I1668" s="8"/>
      <c r="J1668" s="6"/>
      <c r="K1668" s="6"/>
      <c r="L1668" s="6"/>
      <c r="M1668" s="6"/>
      <c r="N1668" s="6"/>
      <c r="O1668" s="6"/>
      <c r="P1668" s="6" t="s">
        <v>21214</v>
      </c>
      <c r="Q1668" s="6" t="s">
        <v>436</v>
      </c>
      <c r="R1668" s="6"/>
      <c r="S1668" s="6" t="s">
        <v>21215</v>
      </c>
      <c r="T1668" s="6"/>
      <c r="U1668" s="6" t="s">
        <v>21216</v>
      </c>
      <c r="V1668" s="6" t="s">
        <v>21217</v>
      </c>
      <c r="W1668" s="6" t="s">
        <v>21218</v>
      </c>
      <c r="X1668" s="6" t="s">
        <v>19290</v>
      </c>
      <c r="Y1668" s="6" t="s">
        <v>3260</v>
      </c>
      <c r="Z1668" s="6" t="s">
        <v>21219</v>
      </c>
      <c r="AA1668" s="6" t="s">
        <v>21220</v>
      </c>
      <c r="AB1668" s="9" t="s">
        <v>21221</v>
      </c>
      <c r="AC1668" s="6"/>
      <c r="AD1668" s="6"/>
      <c r="AE1668" s="6"/>
      <c r="AF1668" s="6"/>
      <c r="AG1668" s="6"/>
      <c r="AH1668" s="6"/>
      <c r="AI1668" s="6"/>
      <c r="AJ1668" s="6" t="s">
        <v>9988</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customHeight="1">
      <c r="A1669" s="5">
        <v>2853.0</v>
      </c>
      <c r="B1669" s="6" t="s">
        <v>3711</v>
      </c>
      <c r="C1669" s="18" t="s">
        <v>21222</v>
      </c>
      <c r="D1669" s="6" t="s">
        <v>21223</v>
      </c>
      <c r="E1669" s="6" t="s">
        <v>21224</v>
      </c>
      <c r="F1669" s="6" t="s">
        <v>1696</v>
      </c>
      <c r="G1669" s="6" t="s">
        <v>21225</v>
      </c>
      <c r="H1669" s="17"/>
      <c r="I1669" s="8" t="s">
        <v>21226</v>
      </c>
      <c r="J1669" s="6"/>
      <c r="K1669" s="6" t="s">
        <v>268</v>
      </c>
      <c r="L1669" s="6" t="s">
        <v>21227</v>
      </c>
      <c r="M1669" s="6" t="s">
        <v>21224</v>
      </c>
      <c r="N1669" s="6" t="s">
        <v>1972</v>
      </c>
      <c r="O1669" s="6" t="s">
        <v>21228</v>
      </c>
      <c r="P1669" s="6" t="s">
        <v>21229</v>
      </c>
      <c r="Q1669" s="6" t="s">
        <v>21230</v>
      </c>
      <c r="R1669" s="6" t="s">
        <v>21231</v>
      </c>
      <c r="S1669" s="6" t="s">
        <v>17783</v>
      </c>
      <c r="T1669" s="6" t="s">
        <v>54</v>
      </c>
      <c r="U1669" s="6" t="s">
        <v>21232</v>
      </c>
      <c r="V1669" s="6"/>
      <c r="W1669" s="6"/>
      <c r="X1669" s="6" t="s">
        <v>3746</v>
      </c>
      <c r="Y1669" s="6" t="s">
        <v>3721</v>
      </c>
      <c r="Z1669" s="6" t="s">
        <v>21233</v>
      </c>
      <c r="AA1669" s="6" t="s">
        <v>21234</v>
      </c>
      <c r="AB1669" s="9" t="s">
        <v>21235</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customHeight="1">
      <c r="A1670" s="5">
        <v>781.0</v>
      </c>
      <c r="B1670" s="6" t="s">
        <v>1620</v>
      </c>
      <c r="C1670" s="6" t="s">
        <v>21236</v>
      </c>
      <c r="D1670" s="6" t="s">
        <v>1607</v>
      </c>
      <c r="E1670" s="6" t="s">
        <v>21237</v>
      </c>
      <c r="F1670" s="6" t="s">
        <v>1609</v>
      </c>
      <c r="G1670" s="6" t="s">
        <v>21238</v>
      </c>
      <c r="H1670" s="17"/>
      <c r="I1670" s="8" t="s">
        <v>21239</v>
      </c>
      <c r="J1670" s="6"/>
      <c r="K1670" s="6"/>
      <c r="L1670" s="6"/>
      <c r="M1670" s="6"/>
      <c r="N1670" s="6"/>
      <c r="O1670" s="6"/>
      <c r="P1670" s="6"/>
      <c r="Q1670" s="6" t="s">
        <v>21240</v>
      </c>
      <c r="R1670" s="6"/>
      <c r="S1670" s="6" t="s">
        <v>21241</v>
      </c>
      <c r="T1670" s="6" t="s">
        <v>54</v>
      </c>
      <c r="U1670" s="6" t="s">
        <v>21242</v>
      </c>
      <c r="V1670" s="6" t="s">
        <v>21243</v>
      </c>
      <c r="W1670" s="6"/>
      <c r="X1670" s="6" t="s">
        <v>6451</v>
      </c>
      <c r="Y1670" s="6" t="s">
        <v>1631</v>
      </c>
      <c r="Z1670" s="6" t="s">
        <v>6421</v>
      </c>
      <c r="AA1670" s="6" t="s">
        <v>21244</v>
      </c>
      <c r="AB1670" s="9" t="s">
        <v>21245</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customHeight="1">
      <c r="A1671" s="5">
        <v>1764.0</v>
      </c>
      <c r="B1671" s="6" t="s">
        <v>1620</v>
      </c>
      <c r="C1671" s="6" t="s">
        <v>21246</v>
      </c>
      <c r="D1671" s="6" t="s">
        <v>1607</v>
      </c>
      <c r="E1671" s="6" t="s">
        <v>21247</v>
      </c>
      <c r="F1671" s="6" t="s">
        <v>1609</v>
      </c>
      <c r="G1671" s="12"/>
      <c r="H1671" s="8"/>
      <c r="I1671" s="8" t="s">
        <v>21248</v>
      </c>
      <c r="J1671" s="6"/>
      <c r="K1671" s="6"/>
      <c r="L1671" s="6"/>
      <c r="M1671" s="6"/>
      <c r="N1671" s="6"/>
      <c r="O1671" s="6"/>
      <c r="P1671" s="6"/>
      <c r="Q1671" s="6" t="s">
        <v>21249</v>
      </c>
      <c r="R1671" s="6"/>
      <c r="S1671" s="6" t="s">
        <v>21250</v>
      </c>
      <c r="T1671" s="6"/>
      <c r="U1671" s="6" t="s">
        <v>21251</v>
      </c>
      <c r="V1671" s="6"/>
      <c r="W1671" s="6"/>
      <c r="X1671" s="6" t="s">
        <v>1631</v>
      </c>
      <c r="Y1671" s="6"/>
      <c r="Z1671" s="6"/>
      <c r="AA1671" s="6" t="s">
        <v>21252</v>
      </c>
      <c r="AB1671" s="9" t="s">
        <v>21245</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customHeight="1">
      <c r="A1672" s="5">
        <v>1452.0</v>
      </c>
      <c r="B1672" s="6" t="s">
        <v>4230</v>
      </c>
      <c r="C1672" s="18" t="s">
        <v>21253</v>
      </c>
      <c r="D1672" s="6"/>
      <c r="E1672" s="6"/>
      <c r="F1672" s="6"/>
      <c r="G1672" s="6" t="s">
        <v>21254</v>
      </c>
      <c r="H1672" s="8"/>
      <c r="I1672" s="8"/>
      <c r="J1672" s="6"/>
      <c r="K1672" s="6"/>
      <c r="L1672" s="6"/>
      <c r="M1672" s="6"/>
      <c r="N1672" s="6"/>
      <c r="O1672" s="6"/>
      <c r="P1672" s="6" t="s">
        <v>21255</v>
      </c>
      <c r="Q1672" s="6"/>
      <c r="R1672" s="6"/>
      <c r="S1672" s="6" t="s">
        <v>21256</v>
      </c>
      <c r="T1672" s="6" t="s">
        <v>54</v>
      </c>
      <c r="U1672" s="6" t="s">
        <v>21257</v>
      </c>
      <c r="V1672" s="6" t="s">
        <v>21258</v>
      </c>
      <c r="W1672" s="6"/>
      <c r="X1672" s="6" t="s">
        <v>21259</v>
      </c>
      <c r="Y1672" s="10" t="s">
        <v>4240</v>
      </c>
      <c r="Z1672" s="6" t="s">
        <v>4271</v>
      </c>
      <c r="AA1672" s="6" t="s">
        <v>21260</v>
      </c>
      <c r="AB1672" s="9" t="s">
        <v>21261</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customHeight="1">
      <c r="A1673" s="5">
        <v>1351.0</v>
      </c>
      <c r="B1673" s="6" t="s">
        <v>2970</v>
      </c>
      <c r="C1673" s="6" t="s">
        <v>21262</v>
      </c>
      <c r="D1673" s="6"/>
      <c r="E1673" s="6"/>
      <c r="F1673" s="6"/>
      <c r="G1673" s="12"/>
      <c r="H1673" s="8"/>
      <c r="I1673" s="8" t="s">
        <v>21263</v>
      </c>
      <c r="J1673" s="6"/>
      <c r="K1673" s="6"/>
      <c r="L1673" s="6"/>
      <c r="M1673" s="6"/>
      <c r="N1673" s="6"/>
      <c r="O1673" s="6"/>
      <c r="P1673" s="6" t="s">
        <v>21264</v>
      </c>
      <c r="Q1673" s="6" t="s">
        <v>436</v>
      </c>
      <c r="R1673" s="6"/>
      <c r="S1673" s="6" t="s">
        <v>21265</v>
      </c>
      <c r="T1673" s="6" t="s">
        <v>54</v>
      </c>
      <c r="U1673" s="6" t="s">
        <v>21266</v>
      </c>
      <c r="V1673" s="6"/>
      <c r="W1673" s="6"/>
      <c r="X1673" s="6" t="s">
        <v>21267</v>
      </c>
      <c r="Y1673" s="6"/>
      <c r="Z1673" s="6" t="s">
        <v>21268</v>
      </c>
      <c r="AA1673" s="6" t="s">
        <v>21269</v>
      </c>
      <c r="AB1673" s="9" t="s">
        <v>21270</v>
      </c>
      <c r="AC1673" s="6"/>
      <c r="AD1673" s="6"/>
      <c r="AE1673" s="6"/>
      <c r="AF1673" s="6"/>
      <c r="AG1673" s="6"/>
      <c r="AH1673" s="6"/>
      <c r="AI1673" s="6"/>
      <c r="AJ1673" s="6" t="s">
        <v>3043</v>
      </c>
      <c r="AK1673" s="11" t="b">
        <v>0</v>
      </c>
      <c r="AL1673" s="12"/>
      <c r="AM1673" s="13">
        <v>42450.0</v>
      </c>
      <c r="AN1673" s="6" t="s">
        <v>21271</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customHeight="1">
      <c r="A1674" s="5">
        <v>1231.0</v>
      </c>
      <c r="B1674" s="6" t="s">
        <v>3213</v>
      </c>
      <c r="C1674" s="6" t="s">
        <v>21272</v>
      </c>
      <c r="D1674" s="6" t="s">
        <v>766</v>
      </c>
      <c r="E1674" s="6" t="s">
        <v>21273</v>
      </c>
      <c r="F1674" s="6"/>
      <c r="G1674" s="6" t="s">
        <v>21274</v>
      </c>
      <c r="H1674" s="8"/>
      <c r="I1674" s="8"/>
      <c r="J1674" s="6"/>
      <c r="K1674" s="6"/>
      <c r="L1674" s="6"/>
      <c r="M1674" s="6"/>
      <c r="N1674" s="6"/>
      <c r="O1674" s="6"/>
      <c r="P1674" s="6" t="s">
        <v>21275</v>
      </c>
      <c r="Q1674" s="6" t="s">
        <v>436</v>
      </c>
      <c r="R1674" s="6"/>
      <c r="S1674" s="6" t="s">
        <v>21276</v>
      </c>
      <c r="T1674" s="6" t="s">
        <v>54</v>
      </c>
      <c r="U1674" s="6" t="s">
        <v>21277</v>
      </c>
      <c r="V1674" s="6" t="s">
        <v>21278</v>
      </c>
      <c r="W1674" s="6"/>
      <c r="X1674" s="6" t="s">
        <v>10314</v>
      </c>
      <c r="Y1674" s="6" t="s">
        <v>3260</v>
      </c>
      <c r="Z1674" s="6" t="s">
        <v>21279</v>
      </c>
      <c r="AA1674" s="6" t="s">
        <v>21280</v>
      </c>
      <c r="AB1674" s="9" t="s">
        <v>21281</v>
      </c>
      <c r="AC1674" s="6"/>
      <c r="AD1674" s="6"/>
      <c r="AE1674" s="6"/>
      <c r="AF1674" s="6"/>
      <c r="AG1674" s="6"/>
      <c r="AH1674" s="6"/>
      <c r="AI1674" s="6"/>
      <c r="AJ1674" s="6" t="s">
        <v>9988</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customHeight="1">
      <c r="A1675" s="5">
        <v>1193.0</v>
      </c>
      <c r="B1675" s="6" t="s">
        <v>2711</v>
      </c>
      <c r="C1675" s="6" t="s">
        <v>21282</v>
      </c>
      <c r="D1675" s="6"/>
      <c r="E1675" s="6"/>
      <c r="F1675" s="6"/>
      <c r="G1675" s="6" t="s">
        <v>21283</v>
      </c>
      <c r="H1675" s="8"/>
      <c r="I1675" s="8"/>
      <c r="J1675" s="6"/>
      <c r="K1675" s="6"/>
      <c r="L1675" s="6"/>
      <c r="M1675" s="6"/>
      <c r="N1675" s="6"/>
      <c r="O1675" s="6"/>
      <c r="P1675" s="6" t="s">
        <v>21284</v>
      </c>
      <c r="Q1675" s="6" t="s">
        <v>647</v>
      </c>
      <c r="R1675" s="6"/>
      <c r="S1675" s="6" t="s">
        <v>21285</v>
      </c>
      <c r="T1675" s="6" t="s">
        <v>54</v>
      </c>
      <c r="U1675" s="6" t="s">
        <v>21286</v>
      </c>
      <c r="V1675" s="6"/>
      <c r="W1675" s="6"/>
      <c r="X1675" s="6" t="s">
        <v>21287</v>
      </c>
      <c r="Y1675" s="6"/>
      <c r="Z1675" s="6" t="s">
        <v>21288</v>
      </c>
      <c r="AA1675" s="6" t="s">
        <v>21289</v>
      </c>
      <c r="AB1675" s="9" t="s">
        <v>21290</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customHeight="1">
      <c r="A1676" s="5">
        <v>1194.0</v>
      </c>
      <c r="B1676" s="6" t="s">
        <v>2711</v>
      </c>
      <c r="C1676" s="6" t="s">
        <v>21291</v>
      </c>
      <c r="D1676" s="6" t="s">
        <v>21292</v>
      </c>
      <c r="E1676" s="6" t="s">
        <v>21293</v>
      </c>
      <c r="F1676" s="6"/>
      <c r="G1676" s="6" t="s">
        <v>21294</v>
      </c>
      <c r="H1676" s="17"/>
      <c r="I1676" s="8" t="s">
        <v>21295</v>
      </c>
      <c r="J1676" s="6"/>
      <c r="K1676" s="6"/>
      <c r="L1676" s="6"/>
      <c r="M1676" s="6"/>
      <c r="N1676" s="6"/>
      <c r="O1676" s="6"/>
      <c r="P1676" s="6" t="s">
        <v>21296</v>
      </c>
      <c r="Q1676" s="6" t="s">
        <v>647</v>
      </c>
      <c r="R1676" s="6"/>
      <c r="S1676" s="6" t="s">
        <v>21297</v>
      </c>
      <c r="T1676" s="6" t="s">
        <v>54</v>
      </c>
      <c r="U1676" s="6" t="s">
        <v>21298</v>
      </c>
      <c r="V1676" s="6"/>
      <c r="W1676" s="6"/>
      <c r="X1676" s="6" t="s">
        <v>21299</v>
      </c>
      <c r="Y1676" s="6"/>
      <c r="Z1676" s="6" t="s">
        <v>21300</v>
      </c>
      <c r="AA1676" s="6" t="s">
        <v>21301</v>
      </c>
      <c r="AB1676" s="9" t="s">
        <v>21302</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customHeight="1">
      <c r="A1677" s="5">
        <v>1097.0</v>
      </c>
      <c r="B1677" s="6" t="s">
        <v>3213</v>
      </c>
      <c r="C1677" s="6" t="s">
        <v>21303</v>
      </c>
      <c r="D1677" s="6" t="s">
        <v>1096</v>
      </c>
      <c r="E1677" s="6" t="s">
        <v>21304</v>
      </c>
      <c r="F1677" s="6"/>
      <c r="G1677" s="6" t="s">
        <v>21305</v>
      </c>
      <c r="H1677" s="8"/>
      <c r="I1677" s="8"/>
      <c r="J1677" s="6"/>
      <c r="K1677" s="6"/>
      <c r="L1677" s="6"/>
      <c r="M1677" s="6"/>
      <c r="N1677" s="6"/>
      <c r="O1677" s="6"/>
      <c r="P1677" s="6" t="s">
        <v>21306</v>
      </c>
      <c r="Q1677" s="6" t="s">
        <v>436</v>
      </c>
      <c r="R1677" s="6"/>
      <c r="S1677" s="6" t="s">
        <v>21307</v>
      </c>
      <c r="T1677" s="6"/>
      <c r="U1677" s="6" t="s">
        <v>21308</v>
      </c>
      <c r="V1677" s="6" t="s">
        <v>21309</v>
      </c>
      <c r="W1677" s="6" t="s">
        <v>21310</v>
      </c>
      <c r="X1677" s="6" t="s">
        <v>11809</v>
      </c>
      <c r="Y1677" s="6" t="s">
        <v>3260</v>
      </c>
      <c r="Z1677" s="6" t="s">
        <v>21311</v>
      </c>
      <c r="AA1677" s="6" t="s">
        <v>21312</v>
      </c>
      <c r="AB1677" s="9" t="s">
        <v>21313</v>
      </c>
      <c r="AC1677" s="6"/>
      <c r="AD1677" s="6"/>
      <c r="AE1677" s="6"/>
      <c r="AF1677" s="6"/>
      <c r="AG1677" s="6"/>
      <c r="AH1677" s="6"/>
      <c r="AI1677" s="6"/>
      <c r="AJ1677" s="6" t="s">
        <v>9988</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customHeight="1">
      <c r="A1678" s="5">
        <v>2854.0</v>
      </c>
      <c r="B1678" s="6" t="s">
        <v>146</v>
      </c>
      <c r="C1678" s="6" t="s">
        <v>21314</v>
      </c>
      <c r="D1678" s="6" t="s">
        <v>21315</v>
      </c>
      <c r="E1678" s="6" t="s">
        <v>21316</v>
      </c>
      <c r="F1678" s="6" t="s">
        <v>21317</v>
      </c>
      <c r="G1678" s="6" t="s">
        <v>21318</v>
      </c>
      <c r="H1678" s="17"/>
      <c r="I1678" s="8" t="s">
        <v>21319</v>
      </c>
      <c r="J1678" s="6"/>
      <c r="K1678" s="6" t="s">
        <v>283</v>
      </c>
      <c r="L1678" s="6" t="s">
        <v>21320</v>
      </c>
      <c r="M1678" s="6" t="s">
        <v>21321</v>
      </c>
      <c r="N1678" s="6" t="s">
        <v>14483</v>
      </c>
      <c r="O1678" s="6" t="s">
        <v>21322</v>
      </c>
      <c r="P1678" s="6" t="s">
        <v>21323</v>
      </c>
      <c r="Q1678" s="6"/>
      <c r="R1678" s="6" t="s">
        <v>21324</v>
      </c>
      <c r="S1678" s="6" t="s">
        <v>21325</v>
      </c>
      <c r="T1678" s="6" t="s">
        <v>54</v>
      </c>
      <c r="U1678" s="6" t="s">
        <v>21326</v>
      </c>
      <c r="V1678" s="6"/>
      <c r="W1678" s="6"/>
      <c r="X1678" s="6" t="s">
        <v>18343</v>
      </c>
      <c r="Y1678" s="6" t="s">
        <v>859</v>
      </c>
      <c r="Z1678" s="6" t="s">
        <v>21327</v>
      </c>
      <c r="AA1678" s="6" t="s">
        <v>21328</v>
      </c>
      <c r="AB1678" s="9" t="s">
        <v>21329</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customHeight="1">
      <c r="A1679" s="5">
        <v>1098.0</v>
      </c>
      <c r="B1679" s="6" t="s">
        <v>3213</v>
      </c>
      <c r="C1679" s="6" t="s">
        <v>21330</v>
      </c>
      <c r="D1679" s="6" t="s">
        <v>13176</v>
      </c>
      <c r="E1679" s="6" t="s">
        <v>21331</v>
      </c>
      <c r="F1679" s="6"/>
      <c r="G1679" s="6" t="s">
        <v>21332</v>
      </c>
      <c r="H1679" s="8"/>
      <c r="I1679" s="8"/>
      <c r="J1679" s="6"/>
      <c r="K1679" s="6"/>
      <c r="L1679" s="6"/>
      <c r="M1679" s="6"/>
      <c r="N1679" s="6"/>
      <c r="O1679" s="6"/>
      <c r="P1679" s="6" t="s">
        <v>21333</v>
      </c>
      <c r="Q1679" s="6" t="s">
        <v>436</v>
      </c>
      <c r="R1679" s="6"/>
      <c r="S1679" s="6" t="s">
        <v>21334</v>
      </c>
      <c r="T1679" s="6"/>
      <c r="U1679" s="6" t="s">
        <v>21335</v>
      </c>
      <c r="V1679" s="6" t="s">
        <v>21336</v>
      </c>
      <c r="W1679" s="6" t="s">
        <v>21337</v>
      </c>
      <c r="X1679" s="6" t="s">
        <v>3259</v>
      </c>
      <c r="Y1679" s="6" t="s">
        <v>3260</v>
      </c>
      <c r="Z1679" s="6" t="s">
        <v>21338</v>
      </c>
      <c r="AA1679" s="6" t="s">
        <v>21339</v>
      </c>
      <c r="AB1679" s="9" t="s">
        <v>21340</v>
      </c>
      <c r="AC1679" s="6"/>
      <c r="AD1679" s="6"/>
      <c r="AE1679" s="6"/>
      <c r="AF1679" s="6"/>
      <c r="AG1679" s="6"/>
      <c r="AH1679" s="6"/>
      <c r="AI1679" s="6"/>
      <c r="AJ1679" s="6" t="s">
        <v>9988</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customHeight="1">
      <c r="A1680" s="5">
        <v>2481.0</v>
      </c>
      <c r="B1680" s="6" t="s">
        <v>146</v>
      </c>
      <c r="C1680" s="6" t="s">
        <v>21341</v>
      </c>
      <c r="D1680" s="6" t="s">
        <v>12975</v>
      </c>
      <c r="E1680" s="6" t="s">
        <v>21342</v>
      </c>
      <c r="F1680" s="6" t="s">
        <v>21343</v>
      </c>
      <c r="G1680" s="6" t="s">
        <v>21344</v>
      </c>
      <c r="H1680" s="17"/>
      <c r="I1680" s="8" t="s">
        <v>21345</v>
      </c>
      <c r="J1680" s="6"/>
      <c r="K1680" s="6" t="s">
        <v>268</v>
      </c>
      <c r="L1680" s="6" t="s">
        <v>12975</v>
      </c>
      <c r="M1680" s="6" t="s">
        <v>21342</v>
      </c>
      <c r="N1680" s="6" t="s">
        <v>21346</v>
      </c>
      <c r="O1680" s="6" t="s">
        <v>21347</v>
      </c>
      <c r="P1680" s="6" t="s">
        <v>21348</v>
      </c>
      <c r="Q1680" s="6" t="s">
        <v>12637</v>
      </c>
      <c r="R1680" s="6" t="s">
        <v>21349</v>
      </c>
      <c r="S1680" s="6" t="s">
        <v>21350</v>
      </c>
      <c r="T1680" s="6" t="s">
        <v>54</v>
      </c>
      <c r="U1680" s="6" t="s">
        <v>21351</v>
      </c>
      <c r="V1680" s="6"/>
      <c r="W1680" s="6"/>
      <c r="X1680" s="6" t="s">
        <v>505</v>
      </c>
      <c r="Y1680" s="6" t="s">
        <v>439</v>
      </c>
      <c r="Z1680" s="6" t="s">
        <v>21352</v>
      </c>
      <c r="AA1680" s="6" t="s">
        <v>21353</v>
      </c>
      <c r="AB1680" s="9" t="s">
        <v>21354</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customHeight="1">
      <c r="A1681" s="5">
        <v>2773.0</v>
      </c>
      <c r="B1681" s="6" t="s">
        <v>146</v>
      </c>
      <c r="C1681" s="6" t="s">
        <v>21355</v>
      </c>
      <c r="D1681" s="6" t="s">
        <v>7973</v>
      </c>
      <c r="E1681" s="6" t="s">
        <v>21356</v>
      </c>
      <c r="F1681" s="6" t="s">
        <v>21357</v>
      </c>
      <c r="G1681" s="6" t="s">
        <v>21358</v>
      </c>
      <c r="H1681" s="17"/>
      <c r="I1681" s="15" t="s">
        <v>21359</v>
      </c>
      <c r="J1681" s="6"/>
      <c r="K1681" s="6"/>
      <c r="L1681" s="6"/>
      <c r="M1681" s="6"/>
      <c r="N1681" s="6"/>
      <c r="O1681" s="6"/>
      <c r="P1681" s="6" t="s">
        <v>21360</v>
      </c>
      <c r="Q1681" s="6" t="s">
        <v>12943</v>
      </c>
      <c r="R1681" s="6"/>
      <c r="S1681" s="6" t="s">
        <v>21361</v>
      </c>
      <c r="T1681" s="6" t="s">
        <v>54</v>
      </c>
      <c r="U1681" s="6" t="s">
        <v>21362</v>
      </c>
      <c r="V1681" s="6" t="s">
        <v>1282</v>
      </c>
      <c r="W1681" s="6"/>
      <c r="X1681" s="6" t="s">
        <v>5314</v>
      </c>
      <c r="Y1681" s="6" t="s">
        <v>293</v>
      </c>
      <c r="Z1681" s="6" t="s">
        <v>21363</v>
      </c>
      <c r="AA1681" s="6" t="s">
        <v>21364</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customHeight="1">
      <c r="A1682" s="5">
        <v>2046.0</v>
      </c>
      <c r="B1682" s="6" t="s">
        <v>6360</v>
      </c>
      <c r="C1682" s="18" t="s">
        <v>21365</v>
      </c>
      <c r="D1682" s="6" t="s">
        <v>7431</v>
      </c>
      <c r="E1682" s="6" t="s">
        <v>7432</v>
      </c>
      <c r="F1682" s="6" t="s">
        <v>7433</v>
      </c>
      <c r="G1682" s="12"/>
      <c r="H1682" s="8"/>
      <c r="I1682" s="8" t="s">
        <v>7434</v>
      </c>
      <c r="J1682" s="6"/>
      <c r="K1682" s="6"/>
      <c r="L1682" s="6"/>
      <c r="M1682" s="6"/>
      <c r="N1682" s="6"/>
      <c r="O1682" s="6"/>
      <c r="P1682" s="6" t="s">
        <v>21366</v>
      </c>
      <c r="Q1682" s="6" t="s">
        <v>21367</v>
      </c>
      <c r="R1682" s="6"/>
      <c r="S1682" s="6" t="s">
        <v>21368</v>
      </c>
      <c r="T1682" s="6"/>
      <c r="U1682" s="6" t="s">
        <v>7436</v>
      </c>
      <c r="V1682" s="6"/>
      <c r="W1682" s="6"/>
      <c r="X1682" s="6" t="s">
        <v>6360</v>
      </c>
      <c r="Y1682" s="6"/>
      <c r="Z1682" s="6"/>
      <c r="AA1682" s="6" t="s">
        <v>21369</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customHeight="1">
      <c r="A1683" s="5">
        <v>1079.0</v>
      </c>
      <c r="B1683" s="6" t="s">
        <v>3213</v>
      </c>
      <c r="C1683" s="6" t="s">
        <v>21370</v>
      </c>
      <c r="D1683" s="6" t="s">
        <v>13464</v>
      </c>
      <c r="E1683" s="6" t="s">
        <v>21371</v>
      </c>
      <c r="F1683" s="6"/>
      <c r="G1683" s="6" t="s">
        <v>21372</v>
      </c>
      <c r="H1683" s="8"/>
      <c r="I1683" s="8"/>
      <c r="J1683" s="6"/>
      <c r="K1683" s="6"/>
      <c r="L1683" s="6"/>
      <c r="M1683" s="6"/>
      <c r="N1683" s="6"/>
      <c r="O1683" s="6"/>
      <c r="P1683" s="6" t="s">
        <v>21373</v>
      </c>
      <c r="Q1683" s="6" t="s">
        <v>436</v>
      </c>
      <c r="R1683" s="6"/>
      <c r="S1683" s="6" t="s">
        <v>21374</v>
      </c>
      <c r="T1683" s="6"/>
      <c r="U1683" s="6" t="s">
        <v>21375</v>
      </c>
      <c r="V1683" s="6" t="s">
        <v>21376</v>
      </c>
      <c r="W1683" s="6" t="s">
        <v>21377</v>
      </c>
      <c r="X1683" s="6" t="s">
        <v>12959</v>
      </c>
      <c r="Y1683" s="6" t="s">
        <v>3260</v>
      </c>
      <c r="Z1683" s="6" t="s">
        <v>21378</v>
      </c>
      <c r="AA1683" s="6" t="s">
        <v>21379</v>
      </c>
      <c r="AB1683" s="9" t="s">
        <v>21380</v>
      </c>
      <c r="AC1683" s="6"/>
      <c r="AD1683" s="6"/>
      <c r="AE1683" s="6"/>
      <c r="AF1683" s="6"/>
      <c r="AG1683" s="6"/>
      <c r="AH1683" s="6"/>
      <c r="AI1683" s="6"/>
      <c r="AJ1683" s="6" t="s">
        <v>9988</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customHeight="1">
      <c r="A1684" s="5">
        <v>1136.0</v>
      </c>
      <c r="B1684" s="6" t="s">
        <v>2898</v>
      </c>
      <c r="C1684" s="6" t="s">
        <v>21381</v>
      </c>
      <c r="D1684" s="6" t="s">
        <v>21382</v>
      </c>
      <c r="E1684" s="6" t="s">
        <v>21383</v>
      </c>
      <c r="F1684" s="6"/>
      <c r="G1684" s="6" t="s">
        <v>21384</v>
      </c>
      <c r="H1684" s="8"/>
      <c r="I1684" s="8"/>
      <c r="J1684" s="6"/>
      <c r="K1684" s="6"/>
      <c r="L1684" s="6"/>
      <c r="M1684" s="6"/>
      <c r="N1684" s="6"/>
      <c r="O1684" s="6"/>
      <c r="P1684" s="6" t="s">
        <v>21385</v>
      </c>
      <c r="Q1684" s="6" t="s">
        <v>436</v>
      </c>
      <c r="R1684" s="6"/>
      <c r="S1684" s="6" t="s">
        <v>21386</v>
      </c>
      <c r="T1684" s="6" t="s">
        <v>54</v>
      </c>
      <c r="U1684" s="6" t="s">
        <v>21387</v>
      </c>
      <c r="V1684" s="6" t="s">
        <v>21388</v>
      </c>
      <c r="W1684" s="6"/>
      <c r="X1684" s="6" t="s">
        <v>21389</v>
      </c>
      <c r="Y1684" s="6"/>
      <c r="Z1684" s="6" t="s">
        <v>21390</v>
      </c>
      <c r="AA1684" s="6" t="s">
        <v>21391</v>
      </c>
      <c r="AB1684" s="9" t="s">
        <v>21392</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customHeight="1">
      <c r="A1685" s="5">
        <v>2882.0</v>
      </c>
      <c r="B1685" s="6" t="s">
        <v>146</v>
      </c>
      <c r="C1685" s="6" t="s">
        <v>21393</v>
      </c>
      <c r="D1685" s="6" t="s">
        <v>12261</v>
      </c>
      <c r="E1685" s="6" t="s">
        <v>21394</v>
      </c>
      <c r="F1685" s="6" t="s">
        <v>499</v>
      </c>
      <c r="G1685" s="12"/>
      <c r="H1685" s="8" t="s">
        <v>21395</v>
      </c>
      <c r="I1685" s="8" t="s">
        <v>21396</v>
      </c>
      <c r="J1685" s="6"/>
      <c r="K1685" s="6" t="s">
        <v>283</v>
      </c>
      <c r="L1685" s="6" t="s">
        <v>21397</v>
      </c>
      <c r="M1685" s="6" t="s">
        <v>21398</v>
      </c>
      <c r="N1685" s="6" t="s">
        <v>21399</v>
      </c>
      <c r="O1685" s="6" t="s">
        <v>21395</v>
      </c>
      <c r="P1685" s="6" t="s">
        <v>21400</v>
      </c>
      <c r="Q1685" s="6"/>
      <c r="R1685" s="6"/>
      <c r="S1685" s="6" t="s">
        <v>21401</v>
      </c>
      <c r="T1685" s="6" t="s">
        <v>54</v>
      </c>
      <c r="U1685" s="6" t="s">
        <v>21402</v>
      </c>
      <c r="V1685" s="6"/>
      <c r="W1685" s="6"/>
      <c r="X1685" s="6" t="s">
        <v>21403</v>
      </c>
      <c r="Y1685" s="6" t="s">
        <v>21036</v>
      </c>
      <c r="Z1685" s="6" t="s">
        <v>21404</v>
      </c>
      <c r="AA1685" s="6" t="s">
        <v>21405</v>
      </c>
      <c r="AB1685" s="9" t="s">
        <v>21406</v>
      </c>
      <c r="AC1685" s="6"/>
      <c r="AD1685" s="6"/>
      <c r="AE1685" s="6"/>
      <c r="AF1685" s="6"/>
      <c r="AG1685" s="6"/>
      <c r="AH1685" s="6"/>
      <c r="AI1685" s="6" t="s">
        <v>21036</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customHeight="1">
      <c r="A1686" s="5">
        <v>2325.0</v>
      </c>
      <c r="B1686" s="6" t="s">
        <v>3811</v>
      </c>
      <c r="C1686" s="6" t="s">
        <v>21407</v>
      </c>
      <c r="D1686" s="6" t="s">
        <v>21408</v>
      </c>
      <c r="E1686" s="6" t="s">
        <v>21409</v>
      </c>
      <c r="F1686" s="6" t="s">
        <v>11475</v>
      </c>
      <c r="G1686" s="6" t="s">
        <v>21410</v>
      </c>
      <c r="H1686" s="8" t="s">
        <v>21411</v>
      </c>
      <c r="I1686" s="8"/>
      <c r="J1686" s="6"/>
      <c r="K1686" s="6"/>
      <c r="L1686" s="6"/>
      <c r="M1686" s="6"/>
      <c r="N1686" s="6"/>
      <c r="O1686" s="6"/>
      <c r="P1686" s="6" t="s">
        <v>21412</v>
      </c>
      <c r="Q1686" s="6" t="s">
        <v>21413</v>
      </c>
      <c r="R1686" s="6"/>
      <c r="S1686" s="6" t="s">
        <v>21414</v>
      </c>
      <c r="T1686" s="6" t="s">
        <v>54</v>
      </c>
      <c r="U1686" s="6" t="s">
        <v>21415</v>
      </c>
      <c r="V1686" s="6"/>
      <c r="W1686" s="6"/>
      <c r="X1686" s="6" t="s">
        <v>21416</v>
      </c>
      <c r="Y1686" s="6" t="s">
        <v>3821</v>
      </c>
      <c r="Z1686" s="6" t="s">
        <v>21417</v>
      </c>
      <c r="AA1686" s="6" t="s">
        <v>21418</v>
      </c>
      <c r="AB1686" s="9" t="s">
        <v>21419</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customHeight="1">
      <c r="A1687" s="5">
        <v>787.0</v>
      </c>
      <c r="B1687" s="6" t="s">
        <v>1620</v>
      </c>
      <c r="C1687" s="6" t="s">
        <v>21420</v>
      </c>
      <c r="D1687" s="6" t="s">
        <v>21421</v>
      </c>
      <c r="E1687" s="6" t="s">
        <v>21422</v>
      </c>
      <c r="F1687" s="6" t="s">
        <v>21423</v>
      </c>
      <c r="G1687" s="6" t="s">
        <v>21424</v>
      </c>
      <c r="H1687" s="8"/>
      <c r="I1687" s="8"/>
      <c r="J1687" s="6"/>
      <c r="K1687" s="6"/>
      <c r="L1687" s="6"/>
      <c r="M1687" s="6"/>
      <c r="N1687" s="6"/>
      <c r="O1687" s="6"/>
      <c r="P1687" s="6" t="s">
        <v>21425</v>
      </c>
      <c r="Q1687" s="6" t="s">
        <v>21426</v>
      </c>
      <c r="R1687" s="6" t="s">
        <v>7307</v>
      </c>
      <c r="S1687" s="6" t="s">
        <v>21427</v>
      </c>
      <c r="T1687" s="6" t="s">
        <v>54</v>
      </c>
      <c r="U1687" s="6" t="s">
        <v>21428</v>
      </c>
      <c r="V1687" s="6" t="s">
        <v>6392</v>
      </c>
      <c r="W1687" s="6"/>
      <c r="X1687" s="6" t="s">
        <v>21429</v>
      </c>
      <c r="Y1687" s="6"/>
      <c r="Z1687" s="6" t="s">
        <v>6500</v>
      </c>
      <c r="AA1687" s="6" t="s">
        <v>21430</v>
      </c>
      <c r="AB1687" s="9" t="s">
        <v>21431</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customHeight="1">
      <c r="A1688" s="5">
        <v>2955.0</v>
      </c>
      <c r="B1688" s="6" t="s">
        <v>178</v>
      </c>
      <c r="C1688" s="6" t="s">
        <v>21432</v>
      </c>
      <c r="D1688" s="6" t="s">
        <v>21433</v>
      </c>
      <c r="E1688" s="6" t="s">
        <v>21434</v>
      </c>
      <c r="F1688" s="6" t="s">
        <v>21435</v>
      </c>
      <c r="G1688" s="6"/>
      <c r="H1688" s="17"/>
      <c r="I1688" s="8" t="s">
        <v>21436</v>
      </c>
      <c r="J1688" s="6"/>
      <c r="K1688" s="6" t="s">
        <v>2040</v>
      </c>
      <c r="L1688" s="6"/>
      <c r="M1688" s="6"/>
      <c r="N1688" s="6"/>
      <c r="O1688" s="6"/>
      <c r="P1688" s="6" t="s">
        <v>21437</v>
      </c>
      <c r="Q1688" s="6" t="s">
        <v>21438</v>
      </c>
      <c r="R1688" s="6" t="s">
        <v>21439</v>
      </c>
      <c r="S1688" s="6" t="s">
        <v>21440</v>
      </c>
      <c r="T1688" s="6" t="s">
        <v>102</v>
      </c>
      <c r="U1688" s="6" t="s">
        <v>21441</v>
      </c>
      <c r="V1688" s="6"/>
      <c r="W1688" s="6"/>
      <c r="X1688" s="6" t="s">
        <v>21442</v>
      </c>
      <c r="Y1688" s="6" t="s">
        <v>458</v>
      </c>
      <c r="Z1688" s="6" t="s">
        <v>21443</v>
      </c>
      <c r="AA1688" s="6" t="s">
        <v>21444</v>
      </c>
      <c r="AB1688" s="9" t="s">
        <v>21445</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customHeight="1">
      <c r="A1689" s="5">
        <v>2789.0</v>
      </c>
      <c r="B1689" s="6" t="s">
        <v>146</v>
      </c>
      <c r="C1689" s="6" t="s">
        <v>21446</v>
      </c>
      <c r="D1689" s="6" t="s">
        <v>836</v>
      </c>
      <c r="E1689" s="6" t="s">
        <v>21447</v>
      </c>
      <c r="F1689" s="6" t="s">
        <v>19427</v>
      </c>
      <c r="G1689" s="6" t="s">
        <v>21448</v>
      </c>
      <c r="H1689" s="17"/>
      <c r="I1689" s="8" t="s">
        <v>21449</v>
      </c>
      <c r="J1689" s="6"/>
      <c r="K1689" s="6"/>
      <c r="L1689" s="6"/>
      <c r="M1689" s="6"/>
      <c r="N1689" s="6"/>
      <c r="O1689" s="6"/>
      <c r="P1689" s="6" t="s">
        <v>151</v>
      </c>
      <c r="Q1689" s="6" t="s">
        <v>12637</v>
      </c>
      <c r="R1689" s="6"/>
      <c r="S1689" s="6" t="s">
        <v>21450</v>
      </c>
      <c r="T1689" s="6" t="s">
        <v>54</v>
      </c>
      <c r="U1689" s="6" t="s">
        <v>21451</v>
      </c>
      <c r="V1689" s="6"/>
      <c r="W1689" s="6"/>
      <c r="X1689" s="6" t="s">
        <v>1089</v>
      </c>
      <c r="Y1689" s="6" t="s">
        <v>444</v>
      </c>
      <c r="Z1689" s="6" t="s">
        <v>21452</v>
      </c>
      <c r="AA1689" s="6" t="s">
        <v>21453</v>
      </c>
      <c r="AB1689" s="9" t="s">
        <v>21454</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customHeight="1">
      <c r="A1690" s="5">
        <v>2044.0</v>
      </c>
      <c r="B1690" s="6" t="s">
        <v>231</v>
      </c>
      <c r="C1690" s="6" t="s">
        <v>21455</v>
      </c>
      <c r="D1690" s="6" t="s">
        <v>562</v>
      </c>
      <c r="E1690" s="6" t="s">
        <v>21456</v>
      </c>
      <c r="F1690" s="6" t="s">
        <v>499</v>
      </c>
      <c r="G1690" s="12"/>
      <c r="H1690" s="8"/>
      <c r="I1690" s="8" t="s">
        <v>21457</v>
      </c>
      <c r="J1690" s="6"/>
      <c r="K1690" s="6" t="s">
        <v>268</v>
      </c>
      <c r="L1690" s="6" t="s">
        <v>562</v>
      </c>
      <c r="M1690" s="6" t="s">
        <v>21456</v>
      </c>
      <c r="N1690" s="6" t="s">
        <v>499</v>
      </c>
      <c r="O1690" s="6" t="s">
        <v>21457</v>
      </c>
      <c r="P1690" s="6" t="s">
        <v>21458</v>
      </c>
      <c r="Q1690" s="6"/>
      <c r="R1690" s="6"/>
      <c r="S1690" s="6" t="s">
        <v>21459</v>
      </c>
      <c r="T1690" s="6"/>
      <c r="U1690" s="6" t="s">
        <v>21460</v>
      </c>
      <c r="V1690" s="6"/>
      <c r="W1690" s="6"/>
      <c r="X1690" s="6" t="s">
        <v>11975</v>
      </c>
      <c r="Y1690" s="6" t="s">
        <v>241</v>
      </c>
      <c r="Z1690" s="6" t="s">
        <v>21461</v>
      </c>
      <c r="AA1690" s="6" t="s">
        <v>21462</v>
      </c>
      <c r="AB1690" s="9" t="s">
        <v>21463</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customHeight="1">
      <c r="A1691" s="5">
        <v>791.0</v>
      </c>
      <c r="B1691" s="6" t="s">
        <v>1872</v>
      </c>
      <c r="C1691" s="6" t="s">
        <v>21464</v>
      </c>
      <c r="D1691" s="6" t="s">
        <v>3171</v>
      </c>
      <c r="E1691" s="6" t="s">
        <v>21465</v>
      </c>
      <c r="F1691" s="6"/>
      <c r="G1691" s="12"/>
      <c r="H1691" s="8" t="s">
        <v>21466</v>
      </c>
      <c r="I1691" s="8" t="s">
        <v>21467</v>
      </c>
      <c r="J1691" s="6"/>
      <c r="K1691" s="6"/>
      <c r="L1691" s="6"/>
      <c r="M1691" s="6"/>
      <c r="N1691" s="6"/>
      <c r="O1691" s="6"/>
      <c r="P1691" s="6" t="s">
        <v>21468</v>
      </c>
      <c r="Q1691" s="6" t="s">
        <v>21469</v>
      </c>
      <c r="R1691" s="6" t="s">
        <v>21470</v>
      </c>
      <c r="S1691" s="6" t="s">
        <v>13626</v>
      </c>
      <c r="T1691" s="6" t="s">
        <v>54</v>
      </c>
      <c r="U1691" s="6" t="s">
        <v>21471</v>
      </c>
      <c r="V1691" s="6" t="s">
        <v>21472</v>
      </c>
      <c r="W1691" s="6"/>
      <c r="X1691" s="6" t="s">
        <v>1887</v>
      </c>
      <c r="Y1691" s="6" t="s">
        <v>1888</v>
      </c>
      <c r="Z1691" s="6" t="s">
        <v>21473</v>
      </c>
      <c r="AA1691" s="6" t="s">
        <v>21474</v>
      </c>
      <c r="AB1691" s="9" t="s">
        <v>21475</v>
      </c>
      <c r="AC1691" s="6"/>
      <c r="AD1691" s="6"/>
      <c r="AE1691" s="6"/>
      <c r="AF1691" s="6"/>
      <c r="AG1691" s="6"/>
      <c r="AH1691" s="6"/>
      <c r="AI1691" s="6"/>
      <c r="AJ1691" s="6" t="s">
        <v>2229</v>
      </c>
      <c r="AK1691" s="11" t="b">
        <v>1</v>
      </c>
      <c r="AL1691" s="13">
        <v>42492.0</v>
      </c>
      <c r="AM1691" s="13">
        <v>42611.0</v>
      </c>
      <c r="AN1691" s="6" t="s">
        <v>21476</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customHeight="1">
      <c r="A1692" s="5">
        <v>1230.0</v>
      </c>
      <c r="B1692" s="6" t="s">
        <v>1811</v>
      </c>
      <c r="C1692" s="6" t="s">
        <v>21477</v>
      </c>
      <c r="D1692" s="6" t="s">
        <v>21478</v>
      </c>
      <c r="E1692" s="6" t="s">
        <v>21479</v>
      </c>
      <c r="F1692" s="6"/>
      <c r="G1692" s="6" t="s">
        <v>21480</v>
      </c>
      <c r="H1692" s="8"/>
      <c r="I1692" s="8"/>
      <c r="J1692" s="6"/>
      <c r="K1692" s="6"/>
      <c r="L1692" s="6"/>
      <c r="M1692" s="6"/>
      <c r="N1692" s="6"/>
      <c r="O1692" s="6"/>
      <c r="P1692" s="6" t="s">
        <v>21481</v>
      </c>
      <c r="Q1692" s="6" t="s">
        <v>436</v>
      </c>
      <c r="R1692" s="6"/>
      <c r="S1692" s="6" t="s">
        <v>21482</v>
      </c>
      <c r="T1692" s="6" t="s">
        <v>54</v>
      </c>
      <c r="U1692" s="6" t="s">
        <v>21483</v>
      </c>
      <c r="V1692" s="6"/>
      <c r="W1692" s="6"/>
      <c r="X1692" s="6" t="s">
        <v>21484</v>
      </c>
      <c r="Y1692" s="6"/>
      <c r="Z1692" s="6" t="s">
        <v>21485</v>
      </c>
      <c r="AA1692" s="6" t="s">
        <v>21486</v>
      </c>
      <c r="AB1692" s="9" t="s">
        <v>21487</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customHeight="1">
      <c r="A1693" s="5">
        <v>1133.0</v>
      </c>
      <c r="B1693" s="6" t="s">
        <v>2898</v>
      </c>
      <c r="C1693" s="6" t="s">
        <v>21488</v>
      </c>
      <c r="D1693" s="6" t="s">
        <v>21489</v>
      </c>
      <c r="E1693" s="6" t="s">
        <v>21490</v>
      </c>
      <c r="F1693" s="6"/>
      <c r="G1693" s="6" t="s">
        <v>21491</v>
      </c>
      <c r="H1693" s="8"/>
      <c r="I1693" s="8"/>
      <c r="J1693" s="6"/>
      <c r="K1693" s="6"/>
      <c r="L1693" s="6"/>
      <c r="M1693" s="6"/>
      <c r="N1693" s="6"/>
      <c r="O1693" s="6"/>
      <c r="P1693" s="6" t="s">
        <v>21492</v>
      </c>
      <c r="Q1693" s="6" t="s">
        <v>436</v>
      </c>
      <c r="R1693" s="6"/>
      <c r="S1693" s="6" t="s">
        <v>21493</v>
      </c>
      <c r="T1693" s="6" t="s">
        <v>54</v>
      </c>
      <c r="U1693" s="6" t="s">
        <v>21494</v>
      </c>
      <c r="V1693" s="6"/>
      <c r="W1693" s="6"/>
      <c r="X1693" s="6" t="s">
        <v>21495</v>
      </c>
      <c r="Y1693" s="6"/>
      <c r="Z1693" s="6" t="s">
        <v>21496</v>
      </c>
      <c r="AA1693" s="6" t="s">
        <v>21497</v>
      </c>
      <c r="AB1693" s="9" t="s">
        <v>21498</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customHeight="1">
      <c r="A1694" s="5">
        <v>2763.0</v>
      </c>
      <c r="B1694" s="6" t="s">
        <v>146</v>
      </c>
      <c r="C1694" s="6" t="s">
        <v>21499</v>
      </c>
      <c r="D1694" s="6" t="s">
        <v>21500</v>
      </c>
      <c r="E1694" s="6" t="s">
        <v>21501</v>
      </c>
      <c r="F1694" s="6" t="s">
        <v>21502</v>
      </c>
      <c r="G1694" s="6" t="s">
        <v>21503</v>
      </c>
      <c r="H1694" s="8"/>
      <c r="I1694" s="8"/>
      <c r="J1694" s="6"/>
      <c r="K1694" s="6"/>
      <c r="L1694" s="6"/>
      <c r="M1694" s="6"/>
      <c r="N1694" s="6"/>
      <c r="O1694" s="6"/>
      <c r="P1694" s="6" t="s">
        <v>21504</v>
      </c>
      <c r="Q1694" s="6" t="s">
        <v>12637</v>
      </c>
      <c r="R1694" s="6"/>
      <c r="S1694" s="6" t="s">
        <v>21505</v>
      </c>
      <c r="T1694" s="6" t="s">
        <v>54</v>
      </c>
      <c r="U1694" s="6" t="s">
        <v>21506</v>
      </c>
      <c r="V1694" s="6"/>
      <c r="W1694" s="6"/>
      <c r="X1694" s="6" t="s">
        <v>21507</v>
      </c>
      <c r="Y1694" s="6" t="s">
        <v>1400</v>
      </c>
      <c r="Z1694" s="6" t="s">
        <v>21508</v>
      </c>
      <c r="AA1694" s="6" t="s">
        <v>21509</v>
      </c>
      <c r="AB1694" s="9" t="s">
        <v>21510</v>
      </c>
      <c r="AC1694" s="6"/>
      <c r="AD1694" s="6"/>
      <c r="AE1694" s="6"/>
      <c r="AF1694" s="6"/>
      <c r="AG1694" s="6"/>
      <c r="AH1694" s="6"/>
      <c r="AI1694" s="6" t="s">
        <v>1400</v>
      </c>
      <c r="AJ1694" s="6" t="s">
        <v>146</v>
      </c>
      <c r="AK1694" s="11" t="b">
        <v>1</v>
      </c>
      <c r="AL1694" s="13">
        <v>42255.0</v>
      </c>
      <c r="AM1694" s="13">
        <v>42451.0</v>
      </c>
      <c r="AN1694" s="6" t="s">
        <v>21511</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customHeight="1">
      <c r="A1695" s="5">
        <v>2133.0</v>
      </c>
      <c r="B1695" s="6" t="s">
        <v>866</v>
      </c>
      <c r="C1695" s="6" t="s">
        <v>21512</v>
      </c>
      <c r="D1695" s="6" t="s">
        <v>2434</v>
      </c>
      <c r="E1695" s="6" t="s">
        <v>21513</v>
      </c>
      <c r="F1695" s="6" t="s">
        <v>468</v>
      </c>
      <c r="G1695" s="6" t="s">
        <v>21514</v>
      </c>
      <c r="H1695" s="8"/>
      <c r="I1695" s="8"/>
      <c r="J1695" s="6"/>
      <c r="K1695" s="6" t="s">
        <v>2076</v>
      </c>
      <c r="L1695" s="6"/>
      <c r="M1695" s="6"/>
      <c r="N1695" s="6"/>
      <c r="O1695" s="6"/>
      <c r="P1695" s="6" t="s">
        <v>21515</v>
      </c>
      <c r="Q1695" s="6" t="s">
        <v>21516</v>
      </c>
      <c r="R1695" s="6"/>
      <c r="S1695" s="6" t="s">
        <v>21517</v>
      </c>
      <c r="T1695" s="6" t="s">
        <v>54</v>
      </c>
      <c r="U1695" s="6" t="s">
        <v>21518</v>
      </c>
      <c r="V1695" s="6" t="s">
        <v>21519</v>
      </c>
      <c r="W1695" s="6"/>
      <c r="X1695" s="6" t="s">
        <v>1918</v>
      </c>
      <c r="Y1695" s="6" t="s">
        <v>1919</v>
      </c>
      <c r="Z1695" s="6" t="s">
        <v>21520</v>
      </c>
      <c r="AA1695" s="6" t="s">
        <v>21521</v>
      </c>
      <c r="AB1695" s="9" t="s">
        <v>21522</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customHeight="1">
      <c r="A1696" s="5">
        <v>2132.0</v>
      </c>
      <c r="B1696" s="6" t="s">
        <v>866</v>
      </c>
      <c r="C1696" s="27" t="s">
        <v>21512</v>
      </c>
      <c r="D1696" s="6" t="s">
        <v>8465</v>
      </c>
      <c r="E1696" s="6" t="s">
        <v>21523</v>
      </c>
      <c r="F1696" s="6" t="s">
        <v>1609</v>
      </c>
      <c r="G1696" s="12"/>
      <c r="H1696" s="8"/>
      <c r="I1696" s="8"/>
      <c r="J1696" s="6"/>
      <c r="K1696" s="6" t="s">
        <v>1083</v>
      </c>
      <c r="L1696" s="6"/>
      <c r="M1696" s="6"/>
      <c r="N1696" s="6"/>
      <c r="O1696" s="6"/>
      <c r="P1696" s="6" t="s">
        <v>21524</v>
      </c>
      <c r="Q1696" s="6"/>
      <c r="R1696" s="6"/>
      <c r="S1696" s="6"/>
      <c r="T1696" s="6"/>
      <c r="U1696" s="6" t="s">
        <v>21525</v>
      </c>
      <c r="V1696" s="6" t="s">
        <v>21519</v>
      </c>
      <c r="W1696" s="6"/>
      <c r="X1696" s="6" t="s">
        <v>1918</v>
      </c>
      <c r="Y1696" s="6" t="s">
        <v>1919</v>
      </c>
      <c r="Z1696" s="6" t="s">
        <v>5483</v>
      </c>
      <c r="AA1696" s="6" t="s">
        <v>21526</v>
      </c>
      <c r="AB1696" s="9" t="s">
        <v>21522</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customHeight="1">
      <c r="A1697" s="5">
        <v>2883.0</v>
      </c>
      <c r="B1697" s="6" t="s">
        <v>866</v>
      </c>
      <c r="C1697" s="6" t="s">
        <v>21512</v>
      </c>
      <c r="D1697" s="6" t="s">
        <v>8465</v>
      </c>
      <c r="E1697" s="6" t="s">
        <v>21523</v>
      </c>
      <c r="F1697" s="6" t="s">
        <v>468</v>
      </c>
      <c r="G1697" s="12"/>
      <c r="H1697" s="8"/>
      <c r="I1697" s="8" t="s">
        <v>21527</v>
      </c>
      <c r="J1697" s="6"/>
      <c r="K1697" s="6" t="s">
        <v>16548</v>
      </c>
      <c r="L1697" s="6"/>
      <c r="M1697" s="6"/>
      <c r="N1697" s="6"/>
      <c r="O1697" s="6"/>
      <c r="P1697" s="6" t="s">
        <v>21528</v>
      </c>
      <c r="Q1697" s="6" t="s">
        <v>21529</v>
      </c>
      <c r="R1697" s="6" t="s">
        <v>21530</v>
      </c>
      <c r="S1697" s="6" t="s">
        <v>21531</v>
      </c>
      <c r="T1697" s="6" t="s">
        <v>54</v>
      </c>
      <c r="U1697" s="6" t="s">
        <v>21525</v>
      </c>
      <c r="V1697" s="6"/>
      <c r="W1697" s="6"/>
      <c r="X1697" s="6" t="s">
        <v>1918</v>
      </c>
      <c r="Y1697" s="6" t="s">
        <v>1919</v>
      </c>
      <c r="Z1697" s="6"/>
      <c r="AA1697" s="6" t="s">
        <v>21526</v>
      </c>
      <c r="AB1697" s="9" t="s">
        <v>21522</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customHeight="1">
      <c r="A1698" s="5">
        <v>2786.0</v>
      </c>
      <c r="B1698" s="6" t="s">
        <v>146</v>
      </c>
      <c r="C1698" s="6" t="s">
        <v>21532</v>
      </c>
      <c r="D1698" s="6" t="s">
        <v>20356</v>
      </c>
      <c r="E1698" s="6" t="s">
        <v>21533</v>
      </c>
      <c r="F1698" s="6" t="s">
        <v>21534</v>
      </c>
      <c r="G1698" s="6" t="s">
        <v>21535</v>
      </c>
      <c r="H1698" s="17"/>
      <c r="I1698" s="8" t="s">
        <v>21536</v>
      </c>
      <c r="J1698" s="6"/>
      <c r="K1698" s="6" t="s">
        <v>268</v>
      </c>
      <c r="L1698" s="6" t="s">
        <v>1521</v>
      </c>
      <c r="M1698" s="6" t="s">
        <v>21537</v>
      </c>
      <c r="N1698" s="6" t="s">
        <v>21538</v>
      </c>
      <c r="O1698" s="6" t="s">
        <v>21539</v>
      </c>
      <c r="P1698" s="6" t="s">
        <v>21540</v>
      </c>
      <c r="Q1698" s="6" t="s">
        <v>21541</v>
      </c>
      <c r="R1698" s="6" t="s">
        <v>21542</v>
      </c>
      <c r="S1698" s="6" t="s">
        <v>21543</v>
      </c>
      <c r="T1698" s="6" t="s">
        <v>54</v>
      </c>
      <c r="U1698" s="6" t="s">
        <v>21544</v>
      </c>
      <c r="V1698" s="6"/>
      <c r="W1698" s="6"/>
      <c r="X1698" s="6" t="s">
        <v>21545</v>
      </c>
      <c r="Y1698" s="6" t="s">
        <v>444</v>
      </c>
      <c r="Z1698" s="6" t="s">
        <v>21546</v>
      </c>
      <c r="AA1698" s="6" t="s">
        <v>21547</v>
      </c>
      <c r="AB1698" s="9" t="s">
        <v>21548</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customHeight="1">
      <c r="A1699" s="5">
        <v>1249.0</v>
      </c>
      <c r="B1699" s="6" t="s">
        <v>45</v>
      </c>
      <c r="C1699" s="6" t="s">
        <v>21549</v>
      </c>
      <c r="D1699" s="6" t="s">
        <v>12249</v>
      </c>
      <c r="E1699" s="6" t="s">
        <v>21550</v>
      </c>
      <c r="F1699" s="6" t="s">
        <v>21551</v>
      </c>
      <c r="G1699" s="6" t="s">
        <v>21552</v>
      </c>
      <c r="H1699" s="17"/>
      <c r="I1699" s="8" t="s">
        <v>21553</v>
      </c>
      <c r="J1699" s="6"/>
      <c r="K1699" s="6"/>
      <c r="L1699" s="6"/>
      <c r="M1699" s="6"/>
      <c r="N1699" s="6"/>
      <c r="O1699" s="6"/>
      <c r="P1699" s="6" t="s">
        <v>21554</v>
      </c>
      <c r="Q1699" s="6" t="s">
        <v>436</v>
      </c>
      <c r="R1699" s="6"/>
      <c r="S1699" s="6" t="s">
        <v>21555</v>
      </c>
      <c r="T1699" s="6" t="s">
        <v>54</v>
      </c>
      <c r="U1699" s="6" t="s">
        <v>21556</v>
      </c>
      <c r="V1699" s="6"/>
      <c r="W1699" s="6"/>
      <c r="X1699" s="6" t="s">
        <v>71</v>
      </c>
      <c r="Y1699" s="6"/>
      <c r="Z1699" s="6"/>
      <c r="AA1699" s="6" t="s">
        <v>21557</v>
      </c>
      <c r="AB1699" s="9" t="s">
        <v>21558</v>
      </c>
      <c r="AC1699" s="6"/>
      <c r="AD1699" s="6"/>
      <c r="AE1699" s="6"/>
      <c r="AF1699" s="6"/>
      <c r="AG1699" s="6"/>
      <c r="AH1699" s="6"/>
      <c r="AI1699" s="6"/>
      <c r="AJ1699" s="6" t="s">
        <v>11715</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customHeight="1">
      <c r="A1700" s="5">
        <v>1352.0</v>
      </c>
      <c r="B1700" s="6" t="s">
        <v>2970</v>
      </c>
      <c r="C1700" s="6" t="s">
        <v>21559</v>
      </c>
      <c r="D1700" s="6" t="s">
        <v>14053</v>
      </c>
      <c r="E1700" s="6" t="s">
        <v>21560</v>
      </c>
      <c r="F1700" s="6"/>
      <c r="G1700" s="6" t="s">
        <v>21561</v>
      </c>
      <c r="H1700" s="17"/>
      <c r="I1700" s="8" t="s">
        <v>21562</v>
      </c>
      <c r="J1700" s="6"/>
      <c r="K1700" s="6"/>
      <c r="L1700" s="6"/>
      <c r="M1700" s="6"/>
      <c r="N1700" s="6"/>
      <c r="O1700" s="6"/>
      <c r="P1700" s="6" t="s">
        <v>21563</v>
      </c>
      <c r="Q1700" s="6" t="s">
        <v>647</v>
      </c>
      <c r="R1700" s="6"/>
      <c r="S1700" s="6" t="s">
        <v>21564</v>
      </c>
      <c r="T1700" s="6" t="s">
        <v>54</v>
      </c>
      <c r="U1700" s="6" t="s">
        <v>21565</v>
      </c>
      <c r="V1700" s="6"/>
      <c r="W1700" s="6"/>
      <c r="X1700" s="6" t="s">
        <v>21566</v>
      </c>
      <c r="Y1700" s="6"/>
      <c r="Z1700" s="6" t="s">
        <v>21567</v>
      </c>
      <c r="AA1700" s="6" t="s">
        <v>21568</v>
      </c>
      <c r="AB1700" s="9" t="s">
        <v>21569</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customHeight="1">
      <c r="A1701" s="5">
        <v>1672.0</v>
      </c>
      <c r="B1701" s="6" t="s">
        <v>2198</v>
      </c>
      <c r="C1701" s="6" t="s">
        <v>21570</v>
      </c>
      <c r="D1701" s="6" t="s">
        <v>11585</v>
      </c>
      <c r="E1701" s="6" t="s">
        <v>21571</v>
      </c>
      <c r="F1701" s="6" t="s">
        <v>1578</v>
      </c>
      <c r="G1701" s="6" t="s">
        <v>21572</v>
      </c>
      <c r="H1701" s="17"/>
      <c r="I1701" s="8" t="s">
        <v>21573</v>
      </c>
      <c r="J1701" s="6"/>
      <c r="K1701" s="6"/>
      <c r="L1701" s="6"/>
      <c r="M1701" s="6"/>
      <c r="N1701" s="6"/>
      <c r="O1701" s="6"/>
      <c r="P1701" s="6"/>
      <c r="Q1701" s="6" t="s">
        <v>21574</v>
      </c>
      <c r="R1701" s="6"/>
      <c r="S1701" s="6" t="s">
        <v>21575</v>
      </c>
      <c r="T1701" s="6" t="s">
        <v>54</v>
      </c>
      <c r="U1701" s="6" t="s">
        <v>21576</v>
      </c>
      <c r="V1701" s="6" t="s">
        <v>21577</v>
      </c>
      <c r="W1701" s="6"/>
      <c r="X1701" s="6" t="s">
        <v>8498</v>
      </c>
      <c r="Y1701" s="6"/>
      <c r="Z1701" s="6" t="s">
        <v>21578</v>
      </c>
      <c r="AA1701" s="6" t="s">
        <v>21579</v>
      </c>
      <c r="AB1701" s="9" t="s">
        <v>21580</v>
      </c>
      <c r="AC1701" s="6"/>
      <c r="AD1701" s="6"/>
      <c r="AE1701" s="6"/>
      <c r="AF1701" s="6"/>
      <c r="AG1701" s="6"/>
      <c r="AH1701" s="6"/>
      <c r="AI1701" s="6"/>
      <c r="AJ1701" s="6" t="s">
        <v>21581</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customHeight="1">
      <c r="A1702" s="5">
        <v>2053.0</v>
      </c>
      <c r="B1702" s="6" t="s">
        <v>13069</v>
      </c>
      <c r="C1702" s="6" t="s">
        <v>21582</v>
      </c>
      <c r="D1702" s="6" t="s">
        <v>21583</v>
      </c>
      <c r="E1702" s="6" t="s">
        <v>21584</v>
      </c>
      <c r="F1702" s="6" t="s">
        <v>21585</v>
      </c>
      <c r="G1702" s="12"/>
      <c r="H1702" s="8"/>
      <c r="I1702" s="8" t="s">
        <v>21586</v>
      </c>
      <c r="J1702" s="6"/>
      <c r="K1702" s="6" t="s">
        <v>283</v>
      </c>
      <c r="L1702" s="6" t="s">
        <v>21587</v>
      </c>
      <c r="M1702" s="6" t="s">
        <v>21588</v>
      </c>
      <c r="N1702" s="6" t="s">
        <v>16030</v>
      </c>
      <c r="O1702" s="6" t="s">
        <v>21586</v>
      </c>
      <c r="P1702" s="6" t="s">
        <v>21589</v>
      </c>
      <c r="Q1702" s="6"/>
      <c r="R1702" s="6"/>
      <c r="S1702" s="6" t="s">
        <v>21590</v>
      </c>
      <c r="T1702" s="6"/>
      <c r="U1702" s="6" t="s">
        <v>21591</v>
      </c>
      <c r="V1702" s="6"/>
      <c r="W1702" s="6"/>
      <c r="X1702" s="6" t="s">
        <v>21591</v>
      </c>
      <c r="Y1702" s="6"/>
      <c r="Z1702" s="6" t="s">
        <v>21592</v>
      </c>
      <c r="AA1702" s="6" t="s">
        <v>21593</v>
      </c>
      <c r="AB1702" s="9" t="s">
        <v>21594</v>
      </c>
      <c r="AC1702" s="6"/>
      <c r="AD1702" s="6"/>
      <c r="AE1702" s="6"/>
      <c r="AF1702" s="6"/>
      <c r="AG1702" s="6"/>
      <c r="AH1702" s="6"/>
      <c r="AI1702" s="6"/>
      <c r="AJ1702" s="6" t="s">
        <v>13069</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customHeight="1">
      <c r="A1703" s="5">
        <v>1558.0</v>
      </c>
      <c r="B1703" s="6" t="s">
        <v>12598</v>
      </c>
      <c r="C1703" s="6" t="s">
        <v>21595</v>
      </c>
      <c r="D1703" s="6" t="s">
        <v>21596</v>
      </c>
      <c r="E1703" s="6" t="s">
        <v>21597</v>
      </c>
      <c r="F1703" s="6"/>
      <c r="G1703" s="6" t="s">
        <v>21598</v>
      </c>
      <c r="H1703" s="8"/>
      <c r="I1703" s="8"/>
      <c r="J1703" s="6"/>
      <c r="K1703" s="6"/>
      <c r="L1703" s="6"/>
      <c r="M1703" s="6"/>
      <c r="N1703" s="6"/>
      <c r="O1703" s="6"/>
      <c r="P1703" s="6" t="s">
        <v>21599</v>
      </c>
      <c r="Q1703" s="6" t="s">
        <v>647</v>
      </c>
      <c r="R1703" s="6"/>
      <c r="S1703" s="6" t="s">
        <v>21600</v>
      </c>
      <c r="T1703" s="6" t="s">
        <v>54</v>
      </c>
      <c r="U1703" s="6" t="s">
        <v>21601</v>
      </c>
      <c r="V1703" s="6"/>
      <c r="W1703" s="6"/>
      <c r="X1703" s="6" t="s">
        <v>21602</v>
      </c>
      <c r="Y1703" s="6"/>
      <c r="Z1703" s="6" t="s">
        <v>19059</v>
      </c>
      <c r="AA1703" s="6" t="s">
        <v>21603</v>
      </c>
      <c r="AB1703" s="9" t="s">
        <v>21604</v>
      </c>
      <c r="AC1703" s="6"/>
      <c r="AD1703" s="6"/>
      <c r="AE1703" s="6"/>
      <c r="AF1703" s="6"/>
      <c r="AG1703" s="6"/>
      <c r="AH1703" s="6"/>
      <c r="AI1703" s="6"/>
      <c r="AJ1703" s="6" t="s">
        <v>11653</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customHeight="1">
      <c r="A1704" s="5">
        <v>769.0</v>
      </c>
      <c r="B1704" s="6" t="s">
        <v>866</v>
      </c>
      <c r="C1704" s="6" t="s">
        <v>21605</v>
      </c>
      <c r="D1704" s="6" t="s">
        <v>2054</v>
      </c>
      <c r="E1704" s="6" t="s">
        <v>21606</v>
      </c>
      <c r="F1704" s="6"/>
      <c r="G1704" s="6" t="s">
        <v>21607</v>
      </c>
      <c r="H1704" s="17"/>
      <c r="I1704" s="8" t="s">
        <v>21608</v>
      </c>
      <c r="J1704" s="6"/>
      <c r="K1704" s="6" t="s">
        <v>268</v>
      </c>
      <c r="L1704" s="6" t="s">
        <v>18765</v>
      </c>
      <c r="M1704" s="6" t="s">
        <v>21609</v>
      </c>
      <c r="N1704" s="6" t="s">
        <v>21610</v>
      </c>
      <c r="O1704" s="6" t="s">
        <v>21611</v>
      </c>
      <c r="P1704" s="6" t="s">
        <v>21612</v>
      </c>
      <c r="Q1704" s="6" t="s">
        <v>5840</v>
      </c>
      <c r="R1704" s="6"/>
      <c r="S1704" s="6" t="s">
        <v>21613</v>
      </c>
      <c r="T1704" s="6" t="s">
        <v>54</v>
      </c>
      <c r="U1704" s="6" t="s">
        <v>21614</v>
      </c>
      <c r="V1704" s="6" t="s">
        <v>21615</v>
      </c>
      <c r="W1704" s="6"/>
      <c r="X1704" s="6" t="s">
        <v>21616</v>
      </c>
      <c r="Y1704" s="10" t="s">
        <v>21617</v>
      </c>
      <c r="Z1704" s="6" t="s">
        <v>21618</v>
      </c>
      <c r="AA1704" s="6" t="s">
        <v>21619</v>
      </c>
      <c r="AB1704" s="9" t="s">
        <v>21620</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customHeight="1">
      <c r="A1705" s="5">
        <v>2054.0</v>
      </c>
      <c r="B1705" s="6" t="s">
        <v>231</v>
      </c>
      <c r="C1705" s="6" t="s">
        <v>21621</v>
      </c>
      <c r="D1705" s="6" t="s">
        <v>1290</v>
      </c>
      <c r="E1705" s="6" t="s">
        <v>19908</v>
      </c>
      <c r="F1705" s="6" t="s">
        <v>1540</v>
      </c>
      <c r="G1705" s="12"/>
      <c r="H1705" s="8"/>
      <c r="I1705" s="8" t="s">
        <v>21622</v>
      </c>
      <c r="J1705" s="6"/>
      <c r="K1705" s="6"/>
      <c r="L1705" s="6"/>
      <c r="M1705" s="6"/>
      <c r="N1705" s="6"/>
      <c r="O1705" s="6"/>
      <c r="P1705" s="6" t="s">
        <v>2302</v>
      </c>
      <c r="Q1705" s="6" t="s">
        <v>20227</v>
      </c>
      <c r="R1705" s="6"/>
      <c r="S1705" s="6" t="s">
        <v>21623</v>
      </c>
      <c r="T1705" s="6"/>
      <c r="U1705" s="6" t="s">
        <v>21624</v>
      </c>
      <c r="V1705" s="6"/>
      <c r="W1705" s="6"/>
      <c r="X1705" s="6" t="s">
        <v>240</v>
      </c>
      <c r="Y1705" s="6" t="s">
        <v>241</v>
      </c>
      <c r="Z1705" s="6" t="s">
        <v>21625</v>
      </c>
      <c r="AA1705" s="6" t="s">
        <v>21626</v>
      </c>
      <c r="AB1705" s="9" t="s">
        <v>21627</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customHeight="1">
      <c r="A1706" s="5">
        <v>1195.0</v>
      </c>
      <c r="B1706" s="6" t="s">
        <v>2711</v>
      </c>
      <c r="C1706" s="6" t="s">
        <v>21628</v>
      </c>
      <c r="D1706" s="6" t="s">
        <v>9824</v>
      </c>
      <c r="E1706" s="6" t="s">
        <v>21629</v>
      </c>
      <c r="F1706" s="6"/>
      <c r="G1706" s="6" t="s">
        <v>21630</v>
      </c>
      <c r="H1706" s="8"/>
      <c r="I1706" s="8"/>
      <c r="J1706" s="6"/>
      <c r="K1706" s="6"/>
      <c r="L1706" s="6"/>
      <c r="M1706" s="6"/>
      <c r="N1706" s="6"/>
      <c r="O1706" s="6"/>
      <c r="P1706" s="6" t="s">
        <v>21631</v>
      </c>
      <c r="Q1706" s="6" t="s">
        <v>647</v>
      </c>
      <c r="R1706" s="6"/>
      <c r="S1706" s="6" t="s">
        <v>21632</v>
      </c>
      <c r="T1706" s="6" t="s">
        <v>54</v>
      </c>
      <c r="U1706" s="6" t="s">
        <v>21633</v>
      </c>
      <c r="V1706" s="6"/>
      <c r="W1706" s="6"/>
      <c r="X1706" s="6" t="s">
        <v>21634</v>
      </c>
      <c r="Y1706" s="6"/>
      <c r="Z1706" s="6" t="s">
        <v>21635</v>
      </c>
      <c r="AA1706" s="6" t="s">
        <v>21636</v>
      </c>
      <c r="AB1706" s="9" t="s">
        <v>21637</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customHeight="1">
      <c r="A1707" s="5">
        <v>2482.0</v>
      </c>
      <c r="B1707" s="6" t="s">
        <v>146</v>
      </c>
      <c r="C1707" s="6" t="s">
        <v>21638</v>
      </c>
      <c r="D1707" s="6" t="s">
        <v>198</v>
      </c>
      <c r="E1707" s="6" t="s">
        <v>21639</v>
      </c>
      <c r="F1707" s="6" t="s">
        <v>870</v>
      </c>
      <c r="G1707" s="6" t="s">
        <v>21640</v>
      </c>
      <c r="H1707" s="17"/>
      <c r="I1707" s="8" t="s">
        <v>21641</v>
      </c>
      <c r="J1707" s="6"/>
      <c r="K1707" s="6"/>
      <c r="L1707" s="6"/>
      <c r="M1707" s="6"/>
      <c r="N1707" s="6"/>
      <c r="O1707" s="6"/>
      <c r="P1707" s="6" t="s">
        <v>21642</v>
      </c>
      <c r="Q1707" s="6" t="s">
        <v>21643</v>
      </c>
      <c r="R1707" s="6"/>
      <c r="S1707" s="6" t="s">
        <v>21644</v>
      </c>
      <c r="T1707" s="6" t="s">
        <v>54</v>
      </c>
      <c r="U1707" s="6" t="s">
        <v>21645</v>
      </c>
      <c r="V1707" s="6"/>
      <c r="W1707" s="6"/>
      <c r="X1707" s="6" t="s">
        <v>13323</v>
      </c>
      <c r="Y1707" s="6" t="s">
        <v>390</v>
      </c>
      <c r="Z1707" s="6" t="s">
        <v>21646</v>
      </c>
      <c r="AA1707" s="6" t="s">
        <v>21647</v>
      </c>
      <c r="AB1707" s="9" t="s">
        <v>21648</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customHeight="1">
      <c r="A1708" s="5">
        <v>375.0</v>
      </c>
      <c r="B1708" s="6" t="s">
        <v>231</v>
      </c>
      <c r="C1708" s="6" t="s">
        <v>21649</v>
      </c>
      <c r="D1708" s="6" t="s">
        <v>3356</v>
      </c>
      <c r="E1708" s="6" t="s">
        <v>21650</v>
      </c>
      <c r="F1708" s="6"/>
      <c r="G1708" s="6" t="s">
        <v>21651</v>
      </c>
      <c r="H1708" s="8"/>
      <c r="I1708" s="8"/>
      <c r="J1708" s="6"/>
      <c r="K1708" s="6"/>
      <c r="L1708" s="6"/>
      <c r="M1708" s="6"/>
      <c r="N1708" s="6"/>
      <c r="O1708" s="6"/>
      <c r="P1708" s="6" t="s">
        <v>21652</v>
      </c>
      <c r="Q1708" s="6" t="s">
        <v>6066</v>
      </c>
      <c r="R1708" s="6"/>
      <c r="S1708" s="6" t="s">
        <v>21653</v>
      </c>
      <c r="T1708" s="6" t="s">
        <v>54</v>
      </c>
      <c r="U1708" s="6" t="s">
        <v>21654</v>
      </c>
      <c r="V1708" s="6"/>
      <c r="W1708" s="6"/>
      <c r="X1708" s="6" t="s">
        <v>21655</v>
      </c>
      <c r="Y1708" s="6" t="s">
        <v>801</v>
      </c>
      <c r="Z1708" s="6" t="s">
        <v>21656</v>
      </c>
      <c r="AA1708" s="6" t="s">
        <v>21657</v>
      </c>
      <c r="AB1708" s="9" t="s">
        <v>21658</v>
      </c>
      <c r="AC1708" s="6"/>
      <c r="AD1708" s="6"/>
      <c r="AE1708" s="6"/>
      <c r="AF1708" s="6"/>
      <c r="AG1708" s="6"/>
      <c r="AH1708" s="6"/>
      <c r="AI1708" s="6"/>
      <c r="AJ1708" s="6" t="s">
        <v>231</v>
      </c>
      <c r="AK1708" s="11" t="b">
        <v>0</v>
      </c>
      <c r="AL1708" s="13">
        <v>42445.0</v>
      </c>
      <c r="AM1708" s="16">
        <v>42443.0</v>
      </c>
      <c r="AN1708" s="6" t="s">
        <v>21659</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customHeight="1">
      <c r="A1709" s="5">
        <v>2056.0</v>
      </c>
      <c r="B1709" s="6" t="s">
        <v>231</v>
      </c>
      <c r="C1709" s="6" t="s">
        <v>21660</v>
      </c>
      <c r="D1709" s="6" t="s">
        <v>2551</v>
      </c>
      <c r="E1709" s="6" t="s">
        <v>20503</v>
      </c>
      <c r="F1709" s="6" t="s">
        <v>21661</v>
      </c>
      <c r="G1709" s="12"/>
      <c r="H1709" s="8"/>
      <c r="I1709" s="8" t="s">
        <v>21662</v>
      </c>
      <c r="J1709" s="6"/>
      <c r="K1709" s="6" t="s">
        <v>9506</v>
      </c>
      <c r="L1709" s="6" t="s">
        <v>18790</v>
      </c>
      <c r="M1709" s="6" t="s">
        <v>21663</v>
      </c>
      <c r="N1709" s="6" t="s">
        <v>21664</v>
      </c>
      <c r="O1709" s="6" t="s">
        <v>21665</v>
      </c>
      <c r="P1709" s="6" t="s">
        <v>21666</v>
      </c>
      <c r="Q1709" s="6"/>
      <c r="R1709" s="6" t="s">
        <v>21667</v>
      </c>
      <c r="S1709" s="6"/>
      <c r="T1709" s="6"/>
      <c r="U1709" s="6"/>
      <c r="V1709" s="6"/>
      <c r="W1709" s="6"/>
      <c r="X1709" s="6"/>
      <c r="Y1709" s="6"/>
      <c r="Z1709" s="6"/>
      <c r="AA1709" s="6" t="s">
        <v>21668</v>
      </c>
      <c r="AB1709" s="9" t="s">
        <v>21669</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customHeight="1">
      <c r="A1710" s="5">
        <v>1222.0</v>
      </c>
      <c r="B1710" s="6" t="s">
        <v>1811</v>
      </c>
      <c r="C1710" s="18" t="s">
        <v>21670</v>
      </c>
      <c r="D1710" s="6" t="s">
        <v>21671</v>
      </c>
      <c r="E1710" s="6" t="s">
        <v>21672</v>
      </c>
      <c r="F1710" s="6"/>
      <c r="G1710" s="6" t="s">
        <v>21673</v>
      </c>
      <c r="H1710" s="8"/>
      <c r="I1710" s="8"/>
      <c r="J1710" s="6"/>
      <c r="K1710" s="6"/>
      <c r="L1710" s="6"/>
      <c r="M1710" s="6"/>
      <c r="N1710" s="6"/>
      <c r="O1710" s="6"/>
      <c r="P1710" s="6" t="s">
        <v>21674</v>
      </c>
      <c r="Q1710" s="6" t="s">
        <v>647</v>
      </c>
      <c r="R1710" s="6"/>
      <c r="S1710" s="6" t="s">
        <v>21675</v>
      </c>
      <c r="T1710" s="6" t="s">
        <v>54</v>
      </c>
      <c r="U1710" s="6" t="s">
        <v>21676</v>
      </c>
      <c r="V1710" s="6"/>
      <c r="W1710" s="6"/>
      <c r="X1710" s="6" t="s">
        <v>21677</v>
      </c>
      <c r="Y1710" s="6"/>
      <c r="Z1710" s="6" t="s">
        <v>21678</v>
      </c>
      <c r="AA1710" s="6" t="s">
        <v>21679</v>
      </c>
      <c r="AB1710" s="9" t="s">
        <v>21680</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customHeight="1">
      <c r="A1711" s="5">
        <v>1407.0</v>
      </c>
      <c r="B1711" s="6" t="s">
        <v>642</v>
      </c>
      <c r="C1711" s="18" t="s">
        <v>21681</v>
      </c>
      <c r="D1711" s="6" t="s">
        <v>20101</v>
      </c>
      <c r="E1711" s="6" t="s">
        <v>21682</v>
      </c>
      <c r="F1711" s="6"/>
      <c r="G1711" s="6" t="s">
        <v>21673</v>
      </c>
      <c r="H1711" s="17"/>
      <c r="I1711" s="8" t="s">
        <v>21683</v>
      </c>
      <c r="J1711" s="6"/>
      <c r="K1711" s="6"/>
      <c r="L1711" s="6"/>
      <c r="M1711" s="6"/>
      <c r="N1711" s="6"/>
      <c r="O1711" s="6"/>
      <c r="P1711" s="6" t="s">
        <v>21684</v>
      </c>
      <c r="Q1711" s="6" t="s">
        <v>647</v>
      </c>
      <c r="R1711" s="6"/>
      <c r="S1711" s="6" t="s">
        <v>21685</v>
      </c>
      <c r="T1711" s="6" t="s">
        <v>54</v>
      </c>
      <c r="U1711" s="6" t="s">
        <v>21686</v>
      </c>
      <c r="V1711" s="6"/>
      <c r="W1711" s="6"/>
      <c r="X1711" s="6" t="s">
        <v>21687</v>
      </c>
      <c r="Y1711" s="6"/>
      <c r="Z1711" s="6" t="s">
        <v>21688</v>
      </c>
      <c r="AA1711" s="6" t="s">
        <v>21689</v>
      </c>
      <c r="AB1711" s="9" t="s">
        <v>21680</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customHeight="1">
      <c r="A1712" s="5">
        <v>1346.0</v>
      </c>
      <c r="B1712" s="6" t="s">
        <v>2970</v>
      </c>
      <c r="C1712" s="6" t="s">
        <v>21690</v>
      </c>
      <c r="D1712" s="6" t="s">
        <v>3200</v>
      </c>
      <c r="E1712" s="6" t="s">
        <v>21691</v>
      </c>
      <c r="F1712" s="6"/>
      <c r="G1712" s="6" t="s">
        <v>21692</v>
      </c>
      <c r="H1712" s="8"/>
      <c r="I1712" s="8"/>
      <c r="J1712" s="6"/>
      <c r="K1712" s="6"/>
      <c r="L1712" s="6"/>
      <c r="M1712" s="6"/>
      <c r="N1712" s="6"/>
      <c r="O1712" s="6"/>
      <c r="P1712" s="6" t="s">
        <v>21693</v>
      </c>
      <c r="Q1712" s="6" t="s">
        <v>436</v>
      </c>
      <c r="R1712" s="6"/>
      <c r="S1712" s="6" t="s">
        <v>21694</v>
      </c>
      <c r="T1712" s="6" t="s">
        <v>54</v>
      </c>
      <c r="U1712" s="6" t="s">
        <v>21695</v>
      </c>
      <c r="V1712" s="6"/>
      <c r="W1712" s="6"/>
      <c r="X1712" s="6" t="s">
        <v>21696</v>
      </c>
      <c r="Y1712" s="6"/>
      <c r="Z1712" s="6" t="s">
        <v>21697</v>
      </c>
      <c r="AA1712" s="6" t="s">
        <v>21698</v>
      </c>
      <c r="AB1712" s="9" t="s">
        <v>21699</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customHeight="1">
      <c r="A1713" s="5">
        <v>800.0</v>
      </c>
      <c r="B1713" s="6" t="s">
        <v>4277</v>
      </c>
      <c r="C1713" s="6" t="s">
        <v>21700</v>
      </c>
      <c r="D1713" s="6" t="s">
        <v>21701</v>
      </c>
      <c r="E1713" s="6" t="s">
        <v>21702</v>
      </c>
      <c r="F1713" s="6"/>
      <c r="G1713" s="6" t="s">
        <v>21703</v>
      </c>
      <c r="H1713" s="8"/>
      <c r="I1713" s="8"/>
      <c r="J1713" s="6"/>
      <c r="K1713" s="6"/>
      <c r="L1713" s="6"/>
      <c r="M1713" s="6"/>
      <c r="N1713" s="6"/>
      <c r="O1713" s="6"/>
      <c r="P1713" s="6" t="s">
        <v>2363</v>
      </c>
      <c r="Q1713" s="6" t="s">
        <v>4283</v>
      </c>
      <c r="R1713" s="6"/>
      <c r="S1713" s="6" t="s">
        <v>21704</v>
      </c>
      <c r="T1713" s="6" t="s">
        <v>54</v>
      </c>
      <c r="U1713" s="6" t="s">
        <v>21705</v>
      </c>
      <c r="V1713" s="6" t="s">
        <v>21706</v>
      </c>
      <c r="W1713" s="6"/>
      <c r="X1713" s="6" t="s">
        <v>4709</v>
      </c>
      <c r="Y1713" s="6" t="s">
        <v>4300</v>
      </c>
      <c r="Z1713" s="6" t="s">
        <v>21707</v>
      </c>
      <c r="AA1713" s="6" t="s">
        <v>21708</v>
      </c>
      <c r="AB1713" s="9" t="s">
        <v>21709</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customHeight="1">
      <c r="A1714" s="5">
        <v>802.0</v>
      </c>
      <c r="B1714" s="6" t="s">
        <v>1670</v>
      </c>
      <c r="C1714" s="6" t="s">
        <v>21710</v>
      </c>
      <c r="D1714" s="6" t="s">
        <v>2200</v>
      </c>
      <c r="E1714" s="6" t="s">
        <v>15583</v>
      </c>
      <c r="F1714" s="6"/>
      <c r="G1714" s="12"/>
      <c r="H1714" s="8" t="s">
        <v>21711</v>
      </c>
      <c r="I1714" s="8" t="s">
        <v>21712</v>
      </c>
      <c r="J1714" s="6"/>
      <c r="K1714" s="6"/>
      <c r="L1714" s="6"/>
      <c r="M1714" s="6"/>
      <c r="N1714" s="6"/>
      <c r="O1714" s="6"/>
      <c r="P1714" s="6" t="s">
        <v>21713</v>
      </c>
      <c r="Q1714" s="6" t="s">
        <v>21714</v>
      </c>
      <c r="R1714" s="6"/>
      <c r="S1714" s="6" t="s">
        <v>21715</v>
      </c>
      <c r="T1714" s="6" t="s">
        <v>54</v>
      </c>
      <c r="U1714" s="6" t="s">
        <v>21716</v>
      </c>
      <c r="V1714" s="6"/>
      <c r="W1714" s="6"/>
      <c r="X1714" s="6" t="s">
        <v>21717</v>
      </c>
      <c r="Y1714" s="10" t="s">
        <v>2290</v>
      </c>
      <c r="Z1714" s="6" t="s">
        <v>21718</v>
      </c>
      <c r="AA1714" s="6" t="s">
        <v>21719</v>
      </c>
      <c r="AB1714" s="9" t="s">
        <v>21720</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customHeight="1">
      <c r="A1715" s="5">
        <v>1099.0</v>
      </c>
      <c r="B1715" s="6" t="s">
        <v>3213</v>
      </c>
      <c r="C1715" s="6" t="s">
        <v>21721</v>
      </c>
      <c r="D1715" s="6" t="s">
        <v>13176</v>
      </c>
      <c r="E1715" s="6" t="s">
        <v>21722</v>
      </c>
      <c r="F1715" s="6"/>
      <c r="G1715" s="6" t="s">
        <v>21723</v>
      </c>
      <c r="H1715" s="17"/>
      <c r="I1715" s="8" t="s">
        <v>21724</v>
      </c>
      <c r="J1715" s="6"/>
      <c r="K1715" s="6"/>
      <c r="L1715" s="6"/>
      <c r="M1715" s="6"/>
      <c r="N1715" s="6"/>
      <c r="O1715" s="6"/>
      <c r="P1715" s="6" t="s">
        <v>21725</v>
      </c>
      <c r="Q1715" s="6" t="s">
        <v>436</v>
      </c>
      <c r="R1715" s="6"/>
      <c r="S1715" s="6" t="s">
        <v>21726</v>
      </c>
      <c r="T1715" s="6"/>
      <c r="U1715" s="6" t="s">
        <v>21727</v>
      </c>
      <c r="V1715" s="6" t="s">
        <v>21728</v>
      </c>
      <c r="W1715" s="6" t="s">
        <v>21729</v>
      </c>
      <c r="X1715" s="6" t="s">
        <v>10358</v>
      </c>
      <c r="Y1715" s="6" t="s">
        <v>3260</v>
      </c>
      <c r="Z1715" s="6" t="s">
        <v>21730</v>
      </c>
      <c r="AA1715" s="6" t="s">
        <v>21731</v>
      </c>
      <c r="AB1715" s="9" t="s">
        <v>21732</v>
      </c>
      <c r="AC1715" s="6"/>
      <c r="AD1715" s="6"/>
      <c r="AE1715" s="6"/>
      <c r="AF1715" s="6"/>
      <c r="AG1715" s="6"/>
      <c r="AH1715" s="6"/>
      <c r="AI1715" s="6"/>
      <c r="AJ1715" s="6" t="s">
        <v>9988</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customHeight="1">
      <c r="A1716" s="5">
        <v>3079.0</v>
      </c>
      <c r="B1716" s="6" t="s">
        <v>1872</v>
      </c>
      <c r="C1716" s="6" t="s">
        <v>21733</v>
      </c>
      <c r="D1716" s="6"/>
      <c r="E1716" s="6"/>
      <c r="F1716" s="6"/>
      <c r="G1716" s="6" t="s">
        <v>21734</v>
      </c>
      <c r="H1716" s="8"/>
      <c r="I1716" s="8"/>
      <c r="J1716" s="6"/>
      <c r="K1716" s="6" t="s">
        <v>268</v>
      </c>
      <c r="L1716" s="6"/>
      <c r="M1716" s="6"/>
      <c r="N1716" s="6"/>
      <c r="O1716" s="6" t="s">
        <v>21734</v>
      </c>
      <c r="P1716" s="6" t="s">
        <v>21735</v>
      </c>
      <c r="Q1716" s="6"/>
      <c r="R1716" s="6"/>
      <c r="S1716" s="6" t="s">
        <v>21736</v>
      </c>
      <c r="T1716" s="6"/>
      <c r="U1716" s="6" t="s">
        <v>21737</v>
      </c>
      <c r="V1716" s="6" t="s">
        <v>21738</v>
      </c>
      <c r="W1716" s="6"/>
      <c r="X1716" s="6"/>
      <c r="Y1716" s="6" t="s">
        <v>1888</v>
      </c>
      <c r="Z1716" s="6" t="s">
        <v>21739</v>
      </c>
      <c r="AA1716" s="6" t="s">
        <v>21740</v>
      </c>
      <c r="AB1716" s="9" t="s">
        <v>21741</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customHeight="1">
      <c r="A1717" s="5">
        <v>2759.0</v>
      </c>
      <c r="B1717" s="6" t="s">
        <v>146</v>
      </c>
      <c r="C1717" s="6" t="s">
        <v>21742</v>
      </c>
      <c r="D1717" s="6" t="s">
        <v>198</v>
      </c>
      <c r="E1717" s="6" t="s">
        <v>21743</v>
      </c>
      <c r="F1717" s="6" t="s">
        <v>870</v>
      </c>
      <c r="G1717" s="61"/>
      <c r="H1717" s="8" t="s">
        <v>21744</v>
      </c>
      <c r="I1717" s="8" t="s">
        <v>21745</v>
      </c>
      <c r="J1717" s="6"/>
      <c r="K1717" s="6" t="s">
        <v>283</v>
      </c>
      <c r="L1717" s="6" t="s">
        <v>431</v>
      </c>
      <c r="M1717" s="6" t="s">
        <v>21746</v>
      </c>
      <c r="N1717" s="6" t="s">
        <v>2092</v>
      </c>
      <c r="O1717" s="6" t="s">
        <v>21745</v>
      </c>
      <c r="P1717" s="6" t="s">
        <v>21747</v>
      </c>
      <c r="Q1717" s="6" t="s">
        <v>21748</v>
      </c>
      <c r="R1717" s="6" t="s">
        <v>21749</v>
      </c>
      <c r="S1717" s="6" t="s">
        <v>21750</v>
      </c>
      <c r="T1717" s="6" t="s">
        <v>54</v>
      </c>
      <c r="U1717" s="6" t="s">
        <v>21751</v>
      </c>
      <c r="V1717" s="6"/>
      <c r="W1717" s="6"/>
      <c r="X1717" s="6" t="s">
        <v>11843</v>
      </c>
      <c r="Y1717" s="6" t="s">
        <v>224</v>
      </c>
      <c r="Z1717" s="6" t="s">
        <v>11844</v>
      </c>
      <c r="AA1717" s="6" t="s">
        <v>21752</v>
      </c>
      <c r="AB1717" s="9" t="s">
        <v>21753</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customHeight="1">
      <c r="A1718" s="5">
        <v>1559.0</v>
      </c>
      <c r="B1718" s="6" t="s">
        <v>12598</v>
      </c>
      <c r="C1718" s="6" t="s">
        <v>21754</v>
      </c>
      <c r="D1718" s="6" t="s">
        <v>16858</v>
      </c>
      <c r="E1718" s="6" t="s">
        <v>21755</v>
      </c>
      <c r="F1718" s="6"/>
      <c r="G1718" s="6" t="s">
        <v>21756</v>
      </c>
      <c r="H1718" s="8"/>
      <c r="I1718" s="8"/>
      <c r="J1718" s="6"/>
      <c r="K1718" s="6"/>
      <c r="L1718" s="6"/>
      <c r="M1718" s="6"/>
      <c r="N1718" s="6"/>
      <c r="O1718" s="6"/>
      <c r="P1718" s="6" t="s">
        <v>21757</v>
      </c>
      <c r="Q1718" s="6" t="s">
        <v>436</v>
      </c>
      <c r="R1718" s="6"/>
      <c r="S1718" s="6" t="s">
        <v>21758</v>
      </c>
      <c r="T1718" s="6" t="s">
        <v>54</v>
      </c>
      <c r="U1718" s="6" t="s">
        <v>21759</v>
      </c>
      <c r="V1718" s="6"/>
      <c r="W1718" s="6"/>
      <c r="X1718" s="6" t="s">
        <v>21760</v>
      </c>
      <c r="Y1718" s="6"/>
      <c r="Z1718" s="6" t="s">
        <v>21761</v>
      </c>
      <c r="AA1718" s="6" t="s">
        <v>21762</v>
      </c>
      <c r="AB1718" s="9" t="s">
        <v>21763</v>
      </c>
      <c r="AC1718" s="6"/>
      <c r="AD1718" s="6"/>
      <c r="AE1718" s="6"/>
      <c r="AF1718" s="6"/>
      <c r="AG1718" s="6"/>
      <c r="AH1718" s="6"/>
      <c r="AI1718" s="6"/>
      <c r="AJ1718" s="6" t="s">
        <v>11653</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customHeight="1">
      <c r="A1719" s="5">
        <v>2483.0</v>
      </c>
      <c r="B1719" s="6" t="s">
        <v>146</v>
      </c>
      <c r="C1719" s="6" t="s">
        <v>21764</v>
      </c>
      <c r="D1719" s="6" t="s">
        <v>21765</v>
      </c>
      <c r="E1719" s="6" t="s">
        <v>1795</v>
      </c>
      <c r="F1719" s="6" t="s">
        <v>499</v>
      </c>
      <c r="G1719" s="6" t="s">
        <v>21766</v>
      </c>
      <c r="H1719" s="17"/>
      <c r="I1719" s="8" t="s">
        <v>21767</v>
      </c>
      <c r="J1719" s="6"/>
      <c r="K1719" s="6"/>
      <c r="L1719" s="6"/>
      <c r="M1719" s="6"/>
      <c r="N1719" s="6"/>
      <c r="O1719" s="6"/>
      <c r="P1719" s="6" t="s">
        <v>21768</v>
      </c>
      <c r="Q1719" s="6" t="s">
        <v>21769</v>
      </c>
      <c r="R1719" s="6"/>
      <c r="S1719" s="6" t="s">
        <v>21770</v>
      </c>
      <c r="T1719" s="6" t="s">
        <v>54</v>
      </c>
      <c r="U1719" s="6" t="s">
        <v>21771</v>
      </c>
      <c r="V1719" s="6" t="s">
        <v>21772</v>
      </c>
      <c r="W1719" s="6"/>
      <c r="X1719" s="6" t="s">
        <v>21773</v>
      </c>
      <c r="Y1719" s="6" t="s">
        <v>258</v>
      </c>
      <c r="Z1719" s="6" t="s">
        <v>21774</v>
      </c>
      <c r="AA1719" s="6" t="s">
        <v>21775</v>
      </c>
      <c r="AB1719" s="9" t="s">
        <v>21776</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customHeight="1">
      <c r="A1720" s="5">
        <v>804.0</v>
      </c>
      <c r="B1720" s="6" t="s">
        <v>1872</v>
      </c>
      <c r="C1720" s="6" t="s">
        <v>21777</v>
      </c>
      <c r="D1720" s="6" t="s">
        <v>21778</v>
      </c>
      <c r="E1720" s="6" t="s">
        <v>21779</v>
      </c>
      <c r="F1720" s="6" t="s">
        <v>1876</v>
      </c>
      <c r="G1720" s="6" t="s">
        <v>21780</v>
      </c>
      <c r="H1720" s="8"/>
      <c r="I1720" s="8"/>
      <c r="J1720" s="6"/>
      <c r="K1720" s="6"/>
      <c r="L1720" s="6"/>
      <c r="M1720" s="6"/>
      <c r="N1720" s="6"/>
      <c r="O1720" s="6"/>
      <c r="P1720" s="6" t="s">
        <v>21781</v>
      </c>
      <c r="Q1720" s="6" t="s">
        <v>21782</v>
      </c>
      <c r="R1720" s="6" t="s">
        <v>21783</v>
      </c>
      <c r="S1720" s="6" t="s">
        <v>436</v>
      </c>
      <c r="T1720" s="6" t="s">
        <v>54</v>
      </c>
      <c r="U1720" s="6" t="s">
        <v>21784</v>
      </c>
      <c r="V1720" s="6" t="s">
        <v>21785</v>
      </c>
      <c r="W1720" s="6"/>
      <c r="X1720" s="6" t="s">
        <v>1887</v>
      </c>
      <c r="Y1720" s="6" t="s">
        <v>1888</v>
      </c>
      <c r="Z1720" s="6" t="s">
        <v>21786</v>
      </c>
      <c r="AA1720" s="6" t="s">
        <v>21787</v>
      </c>
      <c r="AB1720" s="9" t="s">
        <v>21788</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customHeight="1">
      <c r="A1721" s="5">
        <v>2057.0</v>
      </c>
      <c r="B1721" s="6" t="s">
        <v>1829</v>
      </c>
      <c r="C1721" s="6" t="s">
        <v>21789</v>
      </c>
      <c r="D1721" s="6" t="s">
        <v>21790</v>
      </c>
      <c r="E1721" s="6" t="s">
        <v>21791</v>
      </c>
      <c r="F1721" s="6" t="s">
        <v>1759</v>
      </c>
      <c r="G1721" s="12"/>
      <c r="H1721" s="8"/>
      <c r="I1721" s="8" t="s">
        <v>21792</v>
      </c>
      <c r="J1721" s="6"/>
      <c r="K1721" s="6"/>
      <c r="L1721" s="6"/>
      <c r="M1721" s="6"/>
      <c r="N1721" s="6"/>
      <c r="O1721" s="6"/>
      <c r="P1721" s="6" t="s">
        <v>21793</v>
      </c>
      <c r="Q1721" s="6"/>
      <c r="R1721" s="6"/>
      <c r="S1721" s="6" t="s">
        <v>21794</v>
      </c>
      <c r="T1721" s="6"/>
      <c r="U1721" s="6" t="s">
        <v>21795</v>
      </c>
      <c r="V1721" s="6"/>
      <c r="W1721" s="6"/>
      <c r="X1721" s="6" t="s">
        <v>21796</v>
      </c>
      <c r="Y1721" s="6"/>
      <c r="Z1721" s="6" t="s">
        <v>21797</v>
      </c>
      <c r="AA1721" s="6" t="s">
        <v>21798</v>
      </c>
      <c r="AB1721" s="9" t="s">
        <v>21799</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customHeight="1">
      <c r="A1722" s="5">
        <v>1196.0</v>
      </c>
      <c r="B1722" s="6" t="s">
        <v>2711</v>
      </c>
      <c r="C1722" s="6" t="s">
        <v>21800</v>
      </c>
      <c r="D1722" s="6"/>
      <c r="E1722" s="6"/>
      <c r="F1722" s="6"/>
      <c r="G1722" s="6" t="s">
        <v>21801</v>
      </c>
      <c r="H1722" s="8"/>
      <c r="I1722" s="8"/>
      <c r="J1722" s="6"/>
      <c r="K1722" s="6"/>
      <c r="L1722" s="6"/>
      <c r="M1722" s="6"/>
      <c r="N1722" s="6"/>
      <c r="O1722" s="6"/>
      <c r="P1722" s="6" t="s">
        <v>21802</v>
      </c>
      <c r="Q1722" s="6" t="s">
        <v>647</v>
      </c>
      <c r="R1722" s="6"/>
      <c r="S1722" s="6" t="s">
        <v>21803</v>
      </c>
      <c r="T1722" s="6" t="s">
        <v>54</v>
      </c>
      <c r="U1722" s="6" t="s">
        <v>21804</v>
      </c>
      <c r="V1722" s="6"/>
      <c r="W1722" s="6"/>
      <c r="X1722" s="6" t="s">
        <v>21805</v>
      </c>
      <c r="Y1722" s="6"/>
      <c r="Z1722" s="6" t="s">
        <v>21806</v>
      </c>
      <c r="AA1722" s="6" t="s">
        <v>21807</v>
      </c>
      <c r="AB1722" s="9" t="s">
        <v>21808</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customHeight="1">
      <c r="A1723" s="5">
        <v>2710.0</v>
      </c>
      <c r="B1723" s="6" t="s">
        <v>146</v>
      </c>
      <c r="C1723" s="6" t="s">
        <v>21809</v>
      </c>
      <c r="D1723" s="6" t="s">
        <v>821</v>
      </c>
      <c r="E1723" s="6" t="s">
        <v>21810</v>
      </c>
      <c r="F1723" s="6" t="s">
        <v>1239</v>
      </c>
      <c r="G1723" s="6" t="s">
        <v>21811</v>
      </c>
      <c r="H1723" s="17"/>
      <c r="I1723" s="8" t="s">
        <v>21812</v>
      </c>
      <c r="J1723" s="6"/>
      <c r="K1723" s="6" t="s">
        <v>283</v>
      </c>
      <c r="L1723" s="6" t="s">
        <v>19078</v>
      </c>
      <c r="M1723" s="6" t="s">
        <v>21813</v>
      </c>
      <c r="N1723" s="6" t="s">
        <v>5915</v>
      </c>
      <c r="O1723" s="6" t="s">
        <v>21812</v>
      </c>
      <c r="P1723" s="6" t="s">
        <v>21814</v>
      </c>
      <c r="Q1723" s="6" t="s">
        <v>21815</v>
      </c>
      <c r="R1723" s="6" t="s">
        <v>21816</v>
      </c>
      <c r="S1723" s="6" t="s">
        <v>21817</v>
      </c>
      <c r="T1723" s="6" t="s">
        <v>54</v>
      </c>
      <c r="U1723" s="6" t="s">
        <v>21818</v>
      </c>
      <c r="V1723" s="6"/>
      <c r="W1723" s="6"/>
      <c r="X1723" s="6" t="s">
        <v>21819</v>
      </c>
      <c r="Y1723" s="6" t="s">
        <v>5710</v>
      </c>
      <c r="Z1723" s="6" t="s">
        <v>21820</v>
      </c>
      <c r="AA1723" s="6" t="s">
        <v>21821</v>
      </c>
      <c r="AB1723" s="9" t="s">
        <v>21822</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customHeight="1">
      <c r="A1724" s="5">
        <v>2885.0</v>
      </c>
      <c r="B1724" s="6" t="s">
        <v>146</v>
      </c>
      <c r="C1724" s="6" t="s">
        <v>21823</v>
      </c>
      <c r="D1724" s="6" t="s">
        <v>216</v>
      </c>
      <c r="E1724" s="6" t="s">
        <v>21824</v>
      </c>
      <c r="F1724" s="6" t="s">
        <v>499</v>
      </c>
      <c r="G1724" s="6" t="s">
        <v>21825</v>
      </c>
      <c r="H1724" s="17"/>
      <c r="I1724" s="8" t="s">
        <v>21826</v>
      </c>
      <c r="J1724" s="6"/>
      <c r="K1724" s="6"/>
      <c r="L1724" s="6"/>
      <c r="M1724" s="6"/>
      <c r="N1724" s="6"/>
      <c r="O1724" s="6"/>
      <c r="P1724" s="6" t="s">
        <v>21827</v>
      </c>
      <c r="Q1724" s="6" t="s">
        <v>12231</v>
      </c>
      <c r="R1724" s="6"/>
      <c r="S1724" s="6" t="s">
        <v>21828</v>
      </c>
      <c r="T1724" s="6" t="s">
        <v>54</v>
      </c>
      <c r="U1724" s="6" t="s">
        <v>21829</v>
      </c>
      <c r="V1724" s="6"/>
      <c r="W1724" s="6"/>
      <c r="X1724" s="6" t="s">
        <v>21830</v>
      </c>
      <c r="Y1724" s="6" t="s">
        <v>390</v>
      </c>
      <c r="Z1724" s="6" t="s">
        <v>21831</v>
      </c>
      <c r="AA1724" s="6" t="s">
        <v>21832</v>
      </c>
      <c r="AB1724" s="9" t="s">
        <v>21833</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customHeight="1">
      <c r="A1725" s="5">
        <v>1353.0</v>
      </c>
      <c r="B1725" s="6" t="s">
        <v>2970</v>
      </c>
      <c r="C1725" s="6" t="s">
        <v>21834</v>
      </c>
      <c r="D1725" s="6" t="s">
        <v>3001</v>
      </c>
      <c r="E1725" s="6" t="s">
        <v>21835</v>
      </c>
      <c r="F1725" s="6"/>
      <c r="G1725" s="6" t="s">
        <v>21836</v>
      </c>
      <c r="H1725" s="17"/>
      <c r="I1725" s="8" t="s">
        <v>21837</v>
      </c>
      <c r="J1725" s="6"/>
      <c r="K1725" s="6"/>
      <c r="L1725" s="6"/>
      <c r="M1725" s="6"/>
      <c r="N1725" s="6"/>
      <c r="O1725" s="6"/>
      <c r="P1725" s="6" t="s">
        <v>21838</v>
      </c>
      <c r="Q1725" s="6" t="s">
        <v>13626</v>
      </c>
      <c r="R1725" s="6"/>
      <c r="S1725" s="6" t="s">
        <v>21839</v>
      </c>
      <c r="T1725" s="6" t="s">
        <v>54</v>
      </c>
      <c r="U1725" s="6" t="s">
        <v>21840</v>
      </c>
      <c r="V1725" s="6"/>
      <c r="W1725" s="6"/>
      <c r="X1725" s="6" t="s">
        <v>21841</v>
      </c>
      <c r="Y1725" s="6"/>
      <c r="Z1725" s="6" t="s">
        <v>21842</v>
      </c>
      <c r="AA1725" s="6" t="s">
        <v>21843</v>
      </c>
      <c r="AB1725" s="9" t="s">
        <v>21844</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customHeight="1">
      <c r="A1726" s="5">
        <v>1408.0</v>
      </c>
      <c r="B1726" s="6" t="s">
        <v>642</v>
      </c>
      <c r="C1726" s="6" t="s">
        <v>21845</v>
      </c>
      <c r="D1726" s="6" t="s">
        <v>21846</v>
      </c>
      <c r="E1726" s="6" t="s">
        <v>21847</v>
      </c>
      <c r="F1726" s="6"/>
      <c r="G1726" s="6" t="s">
        <v>21848</v>
      </c>
      <c r="H1726" s="8"/>
      <c r="I1726" s="8"/>
      <c r="J1726" s="6"/>
      <c r="K1726" s="6"/>
      <c r="L1726" s="6"/>
      <c r="M1726" s="6"/>
      <c r="N1726" s="6"/>
      <c r="O1726" s="6"/>
      <c r="P1726" s="6" t="s">
        <v>21849</v>
      </c>
      <c r="Q1726" s="6" t="s">
        <v>647</v>
      </c>
      <c r="R1726" s="6"/>
      <c r="S1726" s="6" t="s">
        <v>21850</v>
      </c>
      <c r="T1726" s="6" t="s">
        <v>54</v>
      </c>
      <c r="U1726" s="6" t="s">
        <v>21851</v>
      </c>
      <c r="V1726" s="6"/>
      <c r="W1726" s="6"/>
      <c r="X1726" s="6" t="s">
        <v>3364</v>
      </c>
      <c r="Y1726" s="6"/>
      <c r="Z1726" s="6" t="s">
        <v>21852</v>
      </c>
      <c r="AA1726" s="6" t="s">
        <v>21853</v>
      </c>
      <c r="AB1726" s="9" t="s">
        <v>21854</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customHeight="1">
      <c r="A1727" s="5">
        <v>1138.0</v>
      </c>
      <c r="B1727" s="6" t="s">
        <v>2898</v>
      </c>
      <c r="C1727" s="6" t="s">
        <v>21855</v>
      </c>
      <c r="D1727" s="6" t="s">
        <v>21856</v>
      </c>
      <c r="E1727" s="6" t="s">
        <v>21857</v>
      </c>
      <c r="F1727" s="6"/>
      <c r="G1727" s="6" t="s">
        <v>21858</v>
      </c>
      <c r="H1727" s="8"/>
      <c r="I1727" s="8"/>
      <c r="J1727" s="6"/>
      <c r="K1727" s="6"/>
      <c r="L1727" s="6"/>
      <c r="M1727" s="6"/>
      <c r="N1727" s="6"/>
      <c r="O1727" s="6"/>
      <c r="P1727" s="6" t="s">
        <v>21859</v>
      </c>
      <c r="Q1727" s="6" t="s">
        <v>436</v>
      </c>
      <c r="R1727" s="6"/>
      <c r="S1727" s="6" t="s">
        <v>21860</v>
      </c>
      <c r="T1727" s="6" t="s">
        <v>54</v>
      </c>
      <c r="U1727" s="6" t="s">
        <v>21861</v>
      </c>
      <c r="V1727" s="6" t="s">
        <v>21862</v>
      </c>
      <c r="W1727" s="6"/>
      <c r="X1727" s="6" t="s">
        <v>2947</v>
      </c>
      <c r="Y1727" s="6"/>
      <c r="Z1727" s="6"/>
      <c r="AA1727" s="6" t="s">
        <v>21863</v>
      </c>
      <c r="AB1727" s="9" t="s">
        <v>21864</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customHeight="1">
      <c r="A1728" s="5">
        <v>808.0</v>
      </c>
      <c r="B1728" s="6" t="s">
        <v>866</v>
      </c>
      <c r="C1728" s="6" t="s">
        <v>21865</v>
      </c>
      <c r="D1728" s="6" t="s">
        <v>2072</v>
      </c>
      <c r="E1728" s="6" t="s">
        <v>21866</v>
      </c>
      <c r="F1728" s="6" t="s">
        <v>1609</v>
      </c>
      <c r="G1728" s="6" t="s">
        <v>21867</v>
      </c>
      <c r="H1728" s="8" t="s">
        <v>21868</v>
      </c>
      <c r="I1728" s="8"/>
      <c r="J1728" s="6"/>
      <c r="K1728" s="6" t="s">
        <v>1595</v>
      </c>
      <c r="L1728" s="6"/>
      <c r="M1728" s="6"/>
      <c r="N1728" s="6"/>
      <c r="O1728" s="6"/>
      <c r="P1728" s="6" t="s">
        <v>21869</v>
      </c>
      <c r="Q1728" s="6" t="s">
        <v>21870</v>
      </c>
      <c r="R1728" s="6"/>
      <c r="S1728" s="6" t="s">
        <v>21871</v>
      </c>
      <c r="T1728" s="6" t="s">
        <v>54</v>
      </c>
      <c r="U1728" s="6" t="s">
        <v>21872</v>
      </c>
      <c r="V1728" s="6" t="s">
        <v>21873</v>
      </c>
      <c r="W1728" s="6"/>
      <c r="X1728" s="6" t="s">
        <v>21874</v>
      </c>
      <c r="Y1728" s="10" t="s">
        <v>21875</v>
      </c>
      <c r="Z1728" s="6" t="s">
        <v>21876</v>
      </c>
      <c r="AA1728" s="6" t="s">
        <v>21877</v>
      </c>
      <c r="AB1728" s="9" t="s">
        <v>21878</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customHeight="1">
      <c r="A1729" s="5">
        <v>2734.0</v>
      </c>
      <c r="B1729" s="6" t="s">
        <v>231</v>
      </c>
      <c r="C1729" s="6" t="s">
        <v>21879</v>
      </c>
      <c r="D1729" s="6" t="s">
        <v>21880</v>
      </c>
      <c r="E1729" s="6" t="s">
        <v>21881</v>
      </c>
      <c r="F1729" s="6" t="s">
        <v>21882</v>
      </c>
      <c r="G1729" s="6" t="s">
        <v>21883</v>
      </c>
      <c r="H1729" s="17"/>
      <c r="I1729" s="8" t="s">
        <v>21884</v>
      </c>
      <c r="J1729" s="6"/>
      <c r="K1729" s="6"/>
      <c r="L1729" s="6"/>
      <c r="M1729" s="6"/>
      <c r="N1729" s="6"/>
      <c r="O1729" s="6"/>
      <c r="P1729" s="6" t="s">
        <v>21885</v>
      </c>
      <c r="Q1729" s="6" t="s">
        <v>21886</v>
      </c>
      <c r="R1729" s="6"/>
      <c r="S1729" s="6" t="s">
        <v>21887</v>
      </c>
      <c r="T1729" s="6" t="s">
        <v>54</v>
      </c>
      <c r="U1729" s="6" t="s">
        <v>21888</v>
      </c>
      <c r="V1729" s="6"/>
      <c r="W1729" s="6"/>
      <c r="X1729" s="6" t="s">
        <v>11975</v>
      </c>
      <c r="Y1729" s="6" t="s">
        <v>241</v>
      </c>
      <c r="Z1729" s="6" t="s">
        <v>21889</v>
      </c>
      <c r="AA1729" s="6" t="s">
        <v>21890</v>
      </c>
      <c r="AB1729" s="9" t="s">
        <v>21891</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customHeight="1">
      <c r="A1730" s="5">
        <v>2484.0</v>
      </c>
      <c r="B1730" s="6" t="s">
        <v>146</v>
      </c>
      <c r="C1730" s="6" t="s">
        <v>21892</v>
      </c>
      <c r="D1730" s="6" t="s">
        <v>1081</v>
      </c>
      <c r="E1730" s="6" t="s">
        <v>21893</v>
      </c>
      <c r="F1730" s="6" t="s">
        <v>21894</v>
      </c>
      <c r="G1730" s="12"/>
      <c r="H1730" s="8"/>
      <c r="I1730" s="8" t="s">
        <v>21895</v>
      </c>
      <c r="J1730" s="6"/>
      <c r="K1730" s="6" t="s">
        <v>283</v>
      </c>
      <c r="L1730" s="6" t="s">
        <v>12804</v>
      </c>
      <c r="M1730" s="6" t="s">
        <v>21896</v>
      </c>
      <c r="N1730" s="6" t="s">
        <v>21897</v>
      </c>
      <c r="O1730" s="6" t="s">
        <v>21895</v>
      </c>
      <c r="P1730" s="6" t="s">
        <v>21898</v>
      </c>
      <c r="Q1730" s="6" t="s">
        <v>21899</v>
      </c>
      <c r="R1730" s="6" t="s">
        <v>21900</v>
      </c>
      <c r="S1730" s="6" t="s">
        <v>21901</v>
      </c>
      <c r="T1730" s="6" t="s">
        <v>54</v>
      </c>
      <c r="U1730" s="6" t="s">
        <v>21902</v>
      </c>
      <c r="V1730" s="6"/>
      <c r="W1730" s="6"/>
      <c r="X1730" s="6" t="s">
        <v>21545</v>
      </c>
      <c r="Y1730" s="6" t="s">
        <v>444</v>
      </c>
      <c r="Z1730" s="6" t="s">
        <v>21903</v>
      </c>
      <c r="AA1730" s="6" t="s">
        <v>21904</v>
      </c>
      <c r="AB1730" s="9" t="s">
        <v>21905</v>
      </c>
      <c r="AC1730" s="6"/>
      <c r="AD1730" s="6"/>
      <c r="AE1730" s="6"/>
      <c r="AF1730" s="6"/>
      <c r="AG1730" s="6"/>
      <c r="AH1730" s="6"/>
      <c r="AI1730" s="6" t="s">
        <v>21906</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customHeight="1">
      <c r="A1731" s="5">
        <v>1100.0</v>
      </c>
      <c r="B1731" s="6" t="s">
        <v>3213</v>
      </c>
      <c r="C1731" s="6" t="s">
        <v>21907</v>
      </c>
      <c r="D1731" s="6" t="s">
        <v>6180</v>
      </c>
      <c r="E1731" s="6" t="s">
        <v>21908</v>
      </c>
      <c r="F1731" s="6"/>
      <c r="G1731" s="6" t="s">
        <v>21909</v>
      </c>
      <c r="H1731" s="8"/>
      <c r="I1731" s="8"/>
      <c r="J1731" s="6"/>
      <c r="K1731" s="6"/>
      <c r="L1731" s="6"/>
      <c r="M1731" s="6"/>
      <c r="N1731" s="6"/>
      <c r="O1731" s="6"/>
      <c r="P1731" s="6" t="s">
        <v>21910</v>
      </c>
      <c r="Q1731" s="6" t="s">
        <v>436</v>
      </c>
      <c r="R1731" s="6"/>
      <c r="S1731" s="6" t="s">
        <v>21911</v>
      </c>
      <c r="T1731" s="6"/>
      <c r="U1731" s="6" t="s">
        <v>21912</v>
      </c>
      <c r="V1731" s="6"/>
      <c r="W1731" s="6" t="s">
        <v>21913</v>
      </c>
      <c r="X1731" s="6" t="s">
        <v>21914</v>
      </c>
      <c r="Y1731" s="6" t="s">
        <v>3260</v>
      </c>
      <c r="Z1731" s="6" t="s">
        <v>21915</v>
      </c>
      <c r="AA1731" s="6" t="s">
        <v>21916</v>
      </c>
      <c r="AB1731" s="9" t="s">
        <v>21917</v>
      </c>
      <c r="AC1731" s="6"/>
      <c r="AD1731" s="6"/>
      <c r="AE1731" s="6"/>
      <c r="AF1731" s="6"/>
      <c r="AG1731" s="6"/>
      <c r="AH1731" s="6"/>
      <c r="AI1731" s="6"/>
      <c r="AJ1731" s="6" t="s">
        <v>9988</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customHeight="1">
      <c r="A1732" s="5">
        <v>1197.0</v>
      </c>
      <c r="B1732" s="6" t="s">
        <v>2711</v>
      </c>
      <c r="C1732" s="6" t="s">
        <v>21918</v>
      </c>
      <c r="D1732" s="6" t="s">
        <v>21919</v>
      </c>
      <c r="E1732" s="6" t="s">
        <v>21920</v>
      </c>
      <c r="F1732" s="6"/>
      <c r="G1732" s="6" t="s">
        <v>21921</v>
      </c>
      <c r="H1732" s="8"/>
      <c r="I1732" s="8"/>
      <c r="J1732" s="6"/>
      <c r="K1732" s="6"/>
      <c r="L1732" s="6"/>
      <c r="M1732" s="6"/>
      <c r="N1732" s="6"/>
      <c r="O1732" s="6"/>
      <c r="P1732" s="6" t="s">
        <v>21922</v>
      </c>
      <c r="Q1732" s="6" t="s">
        <v>647</v>
      </c>
      <c r="R1732" s="6"/>
      <c r="S1732" s="6" t="s">
        <v>21923</v>
      </c>
      <c r="T1732" s="6" t="s">
        <v>54</v>
      </c>
      <c r="U1732" s="6" t="s">
        <v>21924</v>
      </c>
      <c r="V1732" s="6"/>
      <c r="W1732" s="6"/>
      <c r="X1732" s="6" t="s">
        <v>9845</v>
      </c>
      <c r="Y1732" s="6"/>
      <c r="Z1732" s="6" t="s">
        <v>21925</v>
      </c>
      <c r="AA1732" s="6" t="s">
        <v>21926</v>
      </c>
      <c r="AB1732" s="9" t="s">
        <v>21927</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customHeight="1">
      <c r="A1733" s="5">
        <v>2960.0</v>
      </c>
      <c r="B1733" s="6" t="s">
        <v>146</v>
      </c>
      <c r="C1733" s="6" t="s">
        <v>21928</v>
      </c>
      <c r="D1733" s="6" t="s">
        <v>4216</v>
      </c>
      <c r="E1733" s="6" t="s">
        <v>21929</v>
      </c>
      <c r="F1733" s="6" t="s">
        <v>21930</v>
      </c>
      <c r="G1733" s="6"/>
      <c r="H1733" s="17"/>
      <c r="I1733" s="8" t="s">
        <v>21931</v>
      </c>
      <c r="J1733" s="6"/>
      <c r="K1733" s="6" t="s">
        <v>283</v>
      </c>
      <c r="L1733" s="6" t="s">
        <v>19430</v>
      </c>
      <c r="M1733" s="6" t="s">
        <v>21932</v>
      </c>
      <c r="N1733" s="6" t="s">
        <v>21933</v>
      </c>
      <c r="O1733" s="6" t="s">
        <v>21934</v>
      </c>
      <c r="P1733" s="6" t="s">
        <v>21935</v>
      </c>
      <c r="Q1733" s="6" t="s">
        <v>21936</v>
      </c>
      <c r="R1733" s="6" t="s">
        <v>21937</v>
      </c>
      <c r="S1733" s="6" t="s">
        <v>21938</v>
      </c>
      <c r="T1733" s="6" t="s">
        <v>54</v>
      </c>
      <c r="U1733" s="6" t="s">
        <v>21939</v>
      </c>
      <c r="V1733" s="6"/>
      <c r="W1733" s="6"/>
      <c r="X1733" s="6" t="s">
        <v>21940</v>
      </c>
      <c r="Y1733" s="6" t="s">
        <v>5710</v>
      </c>
      <c r="Z1733" s="6" t="s">
        <v>21941</v>
      </c>
      <c r="AA1733" s="6" t="s">
        <v>21821</v>
      </c>
      <c r="AB1733" s="9" t="s">
        <v>21942</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customHeight="1">
      <c r="A1734" s="5">
        <v>2961.0</v>
      </c>
      <c r="B1734" s="6" t="s">
        <v>146</v>
      </c>
      <c r="C1734" s="6" t="s">
        <v>21928</v>
      </c>
      <c r="D1734" s="6" t="s">
        <v>821</v>
      </c>
      <c r="E1734" s="6" t="s">
        <v>21810</v>
      </c>
      <c r="F1734" s="6" t="s">
        <v>583</v>
      </c>
      <c r="G1734" s="12"/>
      <c r="H1734" s="8"/>
      <c r="I1734" s="8" t="s">
        <v>21943</v>
      </c>
      <c r="J1734" s="6"/>
      <c r="K1734" s="6" t="s">
        <v>283</v>
      </c>
      <c r="L1734" s="6" t="s">
        <v>19078</v>
      </c>
      <c r="M1734" s="6" t="s">
        <v>21813</v>
      </c>
      <c r="N1734" s="6" t="s">
        <v>588</v>
      </c>
      <c r="O1734" s="6" t="s">
        <v>21943</v>
      </c>
      <c r="P1734" s="6" t="s">
        <v>21935</v>
      </c>
      <c r="Q1734" s="6" t="s">
        <v>21944</v>
      </c>
      <c r="R1734" s="6" t="s">
        <v>21945</v>
      </c>
      <c r="S1734" s="6" t="s">
        <v>21946</v>
      </c>
      <c r="T1734" s="6" t="s">
        <v>54</v>
      </c>
      <c r="U1734" s="6" t="s">
        <v>21939</v>
      </c>
      <c r="V1734" s="6"/>
      <c r="W1734" s="6"/>
      <c r="X1734" s="6" t="s">
        <v>21940</v>
      </c>
      <c r="Y1734" s="6" t="s">
        <v>5710</v>
      </c>
      <c r="Z1734" s="6" t="s">
        <v>21941</v>
      </c>
      <c r="AA1734" s="6" t="s">
        <v>21821</v>
      </c>
      <c r="AB1734" s="9" t="s">
        <v>21942</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customHeight="1">
      <c r="A1735" s="5">
        <v>1453.0</v>
      </c>
      <c r="B1735" s="6" t="s">
        <v>4230</v>
      </c>
      <c r="C1735" s="18" t="s">
        <v>21947</v>
      </c>
      <c r="D1735" s="6"/>
      <c r="E1735" s="6"/>
      <c r="F1735" s="6"/>
      <c r="G1735" s="6" t="s">
        <v>21254</v>
      </c>
      <c r="H1735" s="8"/>
      <c r="I1735" s="8"/>
      <c r="J1735" s="6"/>
      <c r="K1735" s="6"/>
      <c r="L1735" s="6"/>
      <c r="M1735" s="6"/>
      <c r="N1735" s="6"/>
      <c r="O1735" s="6"/>
      <c r="P1735" s="6" t="s">
        <v>21948</v>
      </c>
      <c r="Q1735" s="6"/>
      <c r="R1735" s="6"/>
      <c r="S1735" s="6" t="s">
        <v>21949</v>
      </c>
      <c r="T1735" s="6" t="s">
        <v>54</v>
      </c>
      <c r="U1735" s="6" t="s">
        <v>21950</v>
      </c>
      <c r="V1735" s="6"/>
      <c r="W1735" s="6"/>
      <c r="X1735" s="6"/>
      <c r="Y1735" s="10" t="s">
        <v>4240</v>
      </c>
      <c r="Z1735" s="6"/>
      <c r="AA1735" s="6" t="s">
        <v>21260</v>
      </c>
      <c r="AB1735" s="9" t="s">
        <v>21951</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customHeight="1">
      <c r="A1736" s="5">
        <v>810.0</v>
      </c>
      <c r="B1736" s="6" t="s">
        <v>1727</v>
      </c>
      <c r="C1736" s="6" t="s">
        <v>21952</v>
      </c>
      <c r="D1736" s="6" t="s">
        <v>11667</v>
      </c>
      <c r="E1736" s="6" t="s">
        <v>21953</v>
      </c>
      <c r="F1736" s="6"/>
      <c r="G1736" s="6" t="s">
        <v>21954</v>
      </c>
      <c r="H1736" s="8"/>
      <c r="I1736" s="8"/>
      <c r="J1736" s="6"/>
      <c r="K1736" s="6"/>
      <c r="L1736" s="6"/>
      <c r="M1736" s="6"/>
      <c r="N1736" s="6"/>
      <c r="O1736" s="6"/>
      <c r="P1736" s="34" t="s">
        <v>21955</v>
      </c>
      <c r="Q1736" s="6" t="s">
        <v>21956</v>
      </c>
      <c r="R1736" s="6"/>
      <c r="S1736" s="6" t="s">
        <v>21957</v>
      </c>
      <c r="T1736" s="6" t="s">
        <v>54</v>
      </c>
      <c r="U1736" s="6" t="s">
        <v>21958</v>
      </c>
      <c r="V1736" s="6"/>
      <c r="W1736" s="6"/>
      <c r="X1736" s="6" t="s">
        <v>1736</v>
      </c>
      <c r="Y1736" s="6"/>
      <c r="Z1736" s="6" t="s">
        <v>6922</v>
      </c>
      <c r="AA1736" s="6" t="s">
        <v>21959</v>
      </c>
      <c r="AB1736" s="9" t="s">
        <v>21960</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customHeight="1">
      <c r="A1737" s="5">
        <v>2886.0</v>
      </c>
      <c r="B1737" s="6" t="s">
        <v>146</v>
      </c>
      <c r="C1737" s="6" t="s">
        <v>21961</v>
      </c>
      <c r="D1737" s="6" t="s">
        <v>546</v>
      </c>
      <c r="E1737" s="6" t="s">
        <v>21962</v>
      </c>
      <c r="F1737" s="6" t="s">
        <v>1239</v>
      </c>
      <c r="G1737" s="6" t="s">
        <v>21963</v>
      </c>
      <c r="H1737" s="17"/>
      <c r="I1737" s="8" t="s">
        <v>21964</v>
      </c>
      <c r="J1737" s="6"/>
      <c r="K1737" s="6" t="s">
        <v>283</v>
      </c>
      <c r="L1737" s="6" t="s">
        <v>18119</v>
      </c>
      <c r="M1737" s="6" t="s">
        <v>21965</v>
      </c>
      <c r="N1737" s="6" t="s">
        <v>5915</v>
      </c>
      <c r="O1737" s="6" t="s">
        <v>21964</v>
      </c>
      <c r="P1737" s="6" t="s">
        <v>21966</v>
      </c>
      <c r="Q1737" s="6" t="s">
        <v>21967</v>
      </c>
      <c r="R1737" s="6" t="s">
        <v>21968</v>
      </c>
      <c r="S1737" s="6" t="s">
        <v>21969</v>
      </c>
      <c r="T1737" s="6" t="s">
        <v>54</v>
      </c>
      <c r="U1737" s="6" t="s">
        <v>21970</v>
      </c>
      <c r="V1737" s="6"/>
      <c r="W1737" s="6"/>
      <c r="X1737" s="6" t="s">
        <v>21729</v>
      </c>
      <c r="Y1737" s="6" t="s">
        <v>390</v>
      </c>
      <c r="Z1737" s="6" t="s">
        <v>21971</v>
      </c>
      <c r="AA1737" s="6" t="s">
        <v>21972</v>
      </c>
      <c r="AB1737" s="9" t="s">
        <v>21973</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customHeight="1">
      <c r="A1738" s="5">
        <v>1101.0</v>
      </c>
      <c r="B1738" s="6" t="s">
        <v>3213</v>
      </c>
      <c r="C1738" s="6" t="s">
        <v>21974</v>
      </c>
      <c r="D1738" s="6" t="s">
        <v>10320</v>
      </c>
      <c r="E1738" s="6" t="s">
        <v>5237</v>
      </c>
      <c r="F1738" s="6"/>
      <c r="G1738" s="6" t="s">
        <v>21975</v>
      </c>
      <c r="H1738" s="17"/>
      <c r="I1738" s="8" t="s">
        <v>21976</v>
      </c>
      <c r="J1738" s="6"/>
      <c r="K1738" s="6"/>
      <c r="L1738" s="6"/>
      <c r="M1738" s="6"/>
      <c r="N1738" s="6"/>
      <c r="O1738" s="6"/>
      <c r="P1738" s="6" t="s">
        <v>21977</v>
      </c>
      <c r="Q1738" s="6" t="s">
        <v>436</v>
      </c>
      <c r="R1738" s="6"/>
      <c r="S1738" s="6" t="s">
        <v>21978</v>
      </c>
      <c r="T1738" s="6"/>
      <c r="U1738" s="6" t="s">
        <v>21979</v>
      </c>
      <c r="V1738" s="6" t="s">
        <v>21980</v>
      </c>
      <c r="W1738" s="6"/>
      <c r="X1738" s="6" t="s">
        <v>16187</v>
      </c>
      <c r="Y1738" s="6" t="s">
        <v>3260</v>
      </c>
      <c r="Z1738" s="6" t="s">
        <v>21981</v>
      </c>
      <c r="AA1738" s="6" t="s">
        <v>21982</v>
      </c>
      <c r="AB1738" s="9" t="s">
        <v>21983</v>
      </c>
      <c r="AC1738" s="6"/>
      <c r="AD1738" s="6"/>
      <c r="AE1738" s="6"/>
      <c r="AF1738" s="6"/>
      <c r="AG1738" s="6"/>
      <c r="AH1738" s="6"/>
      <c r="AI1738" s="6"/>
      <c r="AJ1738" s="6" t="s">
        <v>9988</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customHeight="1">
      <c r="A1739" s="5">
        <v>2313.0</v>
      </c>
      <c r="B1739" s="6" t="s">
        <v>21984</v>
      </c>
      <c r="C1739" s="6" t="s">
        <v>21985</v>
      </c>
      <c r="D1739" s="6" t="s">
        <v>21986</v>
      </c>
      <c r="E1739" s="6" t="s">
        <v>21987</v>
      </c>
      <c r="F1739" s="6" t="s">
        <v>1239</v>
      </c>
      <c r="G1739" s="6" t="s">
        <v>21988</v>
      </c>
      <c r="H1739" s="17"/>
      <c r="I1739" s="8" t="s">
        <v>21989</v>
      </c>
      <c r="J1739" s="6"/>
      <c r="K1739" s="6"/>
      <c r="L1739" s="6"/>
      <c r="M1739" s="6"/>
      <c r="N1739" s="6"/>
      <c r="O1739" s="6"/>
      <c r="P1739" s="6" t="s">
        <v>21990</v>
      </c>
      <c r="Q1739" s="6" t="s">
        <v>21991</v>
      </c>
      <c r="R1739" s="6"/>
      <c r="S1739" s="6" t="s">
        <v>21992</v>
      </c>
      <c r="T1739" s="6" t="s">
        <v>54</v>
      </c>
      <c r="U1739" s="6" t="s">
        <v>21993</v>
      </c>
      <c r="V1739" s="6"/>
      <c r="W1739" s="6"/>
      <c r="X1739" s="6" t="s">
        <v>21994</v>
      </c>
      <c r="Y1739" s="6"/>
      <c r="Z1739" s="6" t="s">
        <v>21995</v>
      </c>
      <c r="AA1739" s="6" t="s">
        <v>21996</v>
      </c>
      <c r="AB1739" s="9" t="s">
        <v>21997</v>
      </c>
      <c r="AC1739" s="6"/>
      <c r="AD1739" s="6"/>
      <c r="AE1739" s="6"/>
      <c r="AF1739" s="6"/>
      <c r="AG1739" s="6"/>
      <c r="AH1739" s="6"/>
      <c r="AI1739" s="6"/>
      <c r="AJ1739" s="6" t="s">
        <v>21984</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customHeight="1">
      <c r="A1740" s="5">
        <v>1560.0</v>
      </c>
      <c r="B1740" s="6" t="s">
        <v>12598</v>
      </c>
      <c r="C1740" s="6" t="s">
        <v>21998</v>
      </c>
      <c r="D1740" s="6" t="s">
        <v>15402</v>
      </c>
      <c r="E1740" s="6" t="s">
        <v>21999</v>
      </c>
      <c r="F1740" s="6"/>
      <c r="G1740" s="6" t="s">
        <v>22000</v>
      </c>
      <c r="H1740" s="8"/>
      <c r="I1740" s="8"/>
      <c r="J1740" s="6"/>
      <c r="K1740" s="6"/>
      <c r="L1740" s="6"/>
      <c r="M1740" s="6"/>
      <c r="N1740" s="6"/>
      <c r="O1740" s="6"/>
      <c r="P1740" s="6" t="s">
        <v>22001</v>
      </c>
      <c r="Q1740" s="6" t="s">
        <v>436</v>
      </c>
      <c r="R1740" s="6"/>
      <c r="S1740" s="6" t="s">
        <v>22002</v>
      </c>
      <c r="T1740" s="6" t="s">
        <v>54</v>
      </c>
      <c r="U1740" s="6" t="s">
        <v>22003</v>
      </c>
      <c r="V1740" s="6" t="s">
        <v>22004</v>
      </c>
      <c r="W1740" s="6"/>
      <c r="X1740" s="6" t="s">
        <v>22005</v>
      </c>
      <c r="Y1740" s="6"/>
      <c r="Z1740" s="6" t="s">
        <v>22006</v>
      </c>
      <c r="AA1740" s="6" t="s">
        <v>22007</v>
      </c>
      <c r="AB1740" s="9" t="s">
        <v>22008</v>
      </c>
      <c r="AC1740" s="6"/>
      <c r="AD1740" s="6"/>
      <c r="AE1740" s="6"/>
      <c r="AF1740" s="6"/>
      <c r="AG1740" s="6"/>
      <c r="AH1740" s="6"/>
      <c r="AI1740" s="6"/>
      <c r="AJ1740" s="6" t="s">
        <v>11653</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customHeight="1">
      <c r="A1741" s="5">
        <v>2884.0</v>
      </c>
      <c r="B1741" s="6" t="s">
        <v>146</v>
      </c>
      <c r="C1741" s="6" t="s">
        <v>22009</v>
      </c>
      <c r="D1741" s="6" t="s">
        <v>7219</v>
      </c>
      <c r="E1741" s="6" t="s">
        <v>706</v>
      </c>
      <c r="F1741" s="6" t="s">
        <v>22010</v>
      </c>
      <c r="G1741" s="6" t="s">
        <v>22011</v>
      </c>
      <c r="H1741" s="17"/>
      <c r="I1741" s="8" t="s">
        <v>22012</v>
      </c>
      <c r="J1741" s="6"/>
      <c r="K1741" s="6"/>
      <c r="L1741" s="6"/>
      <c r="M1741" s="6"/>
      <c r="N1741" s="6"/>
      <c r="O1741" s="6"/>
      <c r="P1741" s="6" t="s">
        <v>22013</v>
      </c>
      <c r="Q1741" s="6" t="s">
        <v>12231</v>
      </c>
      <c r="R1741" s="6"/>
      <c r="S1741" s="6" t="s">
        <v>22014</v>
      </c>
      <c r="T1741" s="6" t="s">
        <v>54</v>
      </c>
      <c r="U1741" s="6" t="s">
        <v>22015</v>
      </c>
      <c r="V1741" s="6"/>
      <c r="W1741" s="6"/>
      <c r="X1741" s="6" t="s">
        <v>22016</v>
      </c>
      <c r="Y1741" s="6" t="s">
        <v>390</v>
      </c>
      <c r="Z1741" s="6" t="s">
        <v>22017</v>
      </c>
      <c r="AA1741" s="6" t="s">
        <v>22018</v>
      </c>
      <c r="AB1741" s="9" t="s">
        <v>22019</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customHeight="1">
      <c r="A1742" s="5">
        <v>2857.0</v>
      </c>
      <c r="B1742" s="6" t="s">
        <v>146</v>
      </c>
      <c r="C1742" s="6" t="s">
        <v>22020</v>
      </c>
      <c r="D1742" s="6" t="s">
        <v>630</v>
      </c>
      <c r="E1742" s="6" t="s">
        <v>22021</v>
      </c>
      <c r="F1742" s="6" t="s">
        <v>499</v>
      </c>
      <c r="G1742" s="12"/>
      <c r="H1742" s="8"/>
      <c r="I1742" s="8" t="s">
        <v>22022</v>
      </c>
      <c r="J1742" s="6"/>
      <c r="K1742" s="6"/>
      <c r="L1742" s="6"/>
      <c r="M1742" s="6"/>
      <c r="N1742" s="6"/>
      <c r="O1742" s="6"/>
      <c r="P1742" s="6" t="s">
        <v>22023</v>
      </c>
      <c r="Q1742" s="6" t="s">
        <v>12403</v>
      </c>
      <c r="R1742" s="6"/>
      <c r="S1742" s="6" t="s">
        <v>22024</v>
      </c>
      <c r="T1742" s="6" t="s">
        <v>54</v>
      </c>
      <c r="U1742" s="6" t="s">
        <v>22025</v>
      </c>
      <c r="V1742" s="6"/>
      <c r="W1742" s="6"/>
      <c r="X1742" s="6" t="s">
        <v>22026</v>
      </c>
      <c r="Y1742" s="6" t="s">
        <v>1015</v>
      </c>
      <c r="Z1742" s="6" t="s">
        <v>22027</v>
      </c>
      <c r="AA1742" s="6" t="s">
        <v>22028</v>
      </c>
      <c r="AB1742" s="9" t="s">
        <v>22029</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customHeight="1">
      <c r="A1743" s="5">
        <v>2486.0</v>
      </c>
      <c r="B1743" s="6" t="s">
        <v>146</v>
      </c>
      <c r="C1743" s="6" t="s">
        <v>22030</v>
      </c>
      <c r="D1743" s="6" t="s">
        <v>513</v>
      </c>
      <c r="E1743" s="6" t="s">
        <v>6169</v>
      </c>
      <c r="F1743" s="6" t="s">
        <v>499</v>
      </c>
      <c r="G1743" s="12"/>
      <c r="H1743" s="8"/>
      <c r="I1743" s="8" t="s">
        <v>22031</v>
      </c>
      <c r="J1743" s="6"/>
      <c r="K1743" s="6" t="s">
        <v>283</v>
      </c>
      <c r="L1743" s="6" t="s">
        <v>516</v>
      </c>
      <c r="M1743" s="6" t="s">
        <v>22032</v>
      </c>
      <c r="N1743" s="6" t="s">
        <v>286</v>
      </c>
      <c r="O1743" s="6" t="s">
        <v>22031</v>
      </c>
      <c r="P1743" s="6" t="s">
        <v>22033</v>
      </c>
      <c r="Q1743" s="6" t="s">
        <v>22034</v>
      </c>
      <c r="R1743" s="6" t="s">
        <v>22035</v>
      </c>
      <c r="S1743" s="6" t="s">
        <v>22036</v>
      </c>
      <c r="T1743" s="6" t="s">
        <v>54</v>
      </c>
      <c r="U1743" s="6" t="s">
        <v>22037</v>
      </c>
      <c r="V1743" s="6"/>
      <c r="W1743" s="6"/>
      <c r="X1743" s="6" t="s">
        <v>6252</v>
      </c>
      <c r="Y1743" s="6" t="s">
        <v>444</v>
      </c>
      <c r="Z1743" s="6" t="s">
        <v>22038</v>
      </c>
      <c r="AA1743" s="6" t="s">
        <v>22039</v>
      </c>
      <c r="AB1743" s="9" t="s">
        <v>22040</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customHeight="1">
      <c r="A1744" s="5">
        <v>796.0</v>
      </c>
      <c r="B1744" s="6" t="s">
        <v>6360</v>
      </c>
      <c r="C1744" s="6" t="s">
        <v>22041</v>
      </c>
      <c r="D1744" s="6" t="s">
        <v>6506</v>
      </c>
      <c r="E1744" s="6" t="s">
        <v>2186</v>
      </c>
      <c r="F1744" s="6"/>
      <c r="G1744" s="6" t="s">
        <v>22042</v>
      </c>
      <c r="H1744" s="17"/>
      <c r="I1744" s="8" t="s">
        <v>22043</v>
      </c>
      <c r="J1744" s="6"/>
      <c r="K1744" s="6"/>
      <c r="L1744" s="6"/>
      <c r="M1744" s="6"/>
      <c r="N1744" s="6"/>
      <c r="O1744" s="6"/>
      <c r="P1744" s="6" t="s">
        <v>22044</v>
      </c>
      <c r="Q1744" s="6" t="s">
        <v>22045</v>
      </c>
      <c r="R1744" s="6"/>
      <c r="S1744" s="6" t="s">
        <v>22046</v>
      </c>
      <c r="T1744" s="6" t="s">
        <v>54</v>
      </c>
      <c r="U1744" s="6" t="s">
        <v>22047</v>
      </c>
      <c r="V1744" s="6" t="s">
        <v>22048</v>
      </c>
      <c r="W1744" s="6"/>
      <c r="X1744" s="6" t="s">
        <v>22049</v>
      </c>
      <c r="Y1744" s="6"/>
      <c r="Z1744" s="6" t="s">
        <v>22050</v>
      </c>
      <c r="AA1744" s="6" t="s">
        <v>22051</v>
      </c>
      <c r="AB1744" s="9" t="s">
        <v>22052</v>
      </c>
      <c r="AC1744" s="6"/>
      <c r="AD1744" s="6"/>
      <c r="AE1744" s="6"/>
      <c r="AF1744" s="6"/>
      <c r="AG1744" s="6"/>
      <c r="AH1744" s="6"/>
      <c r="AI1744" s="6" t="s">
        <v>156</v>
      </c>
      <c r="AJ1744" s="10" t="s">
        <v>22053</v>
      </c>
      <c r="AK1744" s="11" t="b">
        <v>1</v>
      </c>
      <c r="AL1744" s="13">
        <v>41815.0</v>
      </c>
      <c r="AM1744" s="12"/>
      <c r="AN1744" s="6" t="s">
        <v>22054</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customHeight="1">
      <c r="A1745" s="5">
        <v>3055.0</v>
      </c>
      <c r="B1745" s="6" t="s">
        <v>90</v>
      </c>
      <c r="C1745" s="6" t="s">
        <v>22055</v>
      </c>
      <c r="D1745" s="6" t="s">
        <v>22056</v>
      </c>
      <c r="E1745" s="6" t="s">
        <v>4337</v>
      </c>
      <c r="F1745" s="6" t="s">
        <v>1759</v>
      </c>
      <c r="G1745" s="12"/>
      <c r="H1745" s="8" t="s">
        <v>22057</v>
      </c>
      <c r="I1745" s="8" t="s">
        <v>22058</v>
      </c>
      <c r="J1745" s="6"/>
      <c r="K1745" s="6" t="s">
        <v>2040</v>
      </c>
      <c r="L1745" s="6"/>
      <c r="M1745" s="6"/>
      <c r="N1745" s="6"/>
      <c r="O1745" s="6"/>
      <c r="P1745" s="6" t="s">
        <v>22059</v>
      </c>
      <c r="Q1745" s="6" t="s">
        <v>22060</v>
      </c>
      <c r="R1745" s="6" t="s">
        <v>22061</v>
      </c>
      <c r="S1745" s="6" t="s">
        <v>22062</v>
      </c>
      <c r="T1745" s="6" t="s">
        <v>102</v>
      </c>
      <c r="U1745" s="6" t="s">
        <v>22063</v>
      </c>
      <c r="V1745" s="6"/>
      <c r="W1745" s="6"/>
      <c r="X1745" s="6" t="s">
        <v>22064</v>
      </c>
      <c r="Y1745" s="6" t="s">
        <v>107</v>
      </c>
      <c r="Z1745" s="6" t="s">
        <v>22065</v>
      </c>
      <c r="AA1745" s="6" t="s">
        <v>22066</v>
      </c>
      <c r="AB1745" s="9" t="s">
        <v>22067</v>
      </c>
      <c r="AC1745" s="6"/>
      <c r="AD1745" s="6"/>
      <c r="AE1745" s="6"/>
      <c r="AF1745" s="6"/>
      <c r="AG1745" s="6"/>
      <c r="AH1745" s="6"/>
      <c r="AI1745" s="6"/>
      <c r="AJ1745" s="6" t="s">
        <v>22068</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customHeight="1">
      <c r="A1746" s="5">
        <v>798.0</v>
      </c>
      <c r="B1746" s="6" t="s">
        <v>2297</v>
      </c>
      <c r="C1746" s="6" t="s">
        <v>22069</v>
      </c>
      <c r="D1746" s="6" t="s">
        <v>2420</v>
      </c>
      <c r="E1746" s="6" t="s">
        <v>22070</v>
      </c>
      <c r="F1746" s="6" t="s">
        <v>1912</v>
      </c>
      <c r="G1746" s="34" t="s">
        <v>22071</v>
      </c>
      <c r="H1746" s="75"/>
      <c r="I1746" s="8" t="s">
        <v>22072</v>
      </c>
      <c r="J1746" s="6"/>
      <c r="K1746" s="6"/>
      <c r="L1746" s="6"/>
      <c r="M1746" s="6"/>
      <c r="N1746" s="6"/>
      <c r="O1746" s="6"/>
      <c r="P1746" s="34" t="s">
        <v>22073</v>
      </c>
      <c r="Q1746" s="6" t="s">
        <v>22074</v>
      </c>
      <c r="R1746" s="6"/>
      <c r="S1746" s="6" t="s">
        <v>22075</v>
      </c>
      <c r="T1746" s="6" t="s">
        <v>54</v>
      </c>
      <c r="U1746" s="34" t="s">
        <v>22076</v>
      </c>
      <c r="V1746" s="6"/>
      <c r="W1746" s="6"/>
      <c r="X1746" s="6" t="s">
        <v>2331</v>
      </c>
      <c r="Y1746" s="34" t="s">
        <v>2297</v>
      </c>
      <c r="Z1746" s="6"/>
      <c r="AA1746" s="40" t="s">
        <v>22077</v>
      </c>
      <c r="AB1746" s="9" t="s">
        <v>22078</v>
      </c>
      <c r="AC1746" s="6"/>
      <c r="AD1746" s="6"/>
      <c r="AE1746" s="6"/>
      <c r="AF1746" s="6"/>
      <c r="AG1746" s="6"/>
      <c r="AH1746" s="6"/>
      <c r="AI1746" s="6"/>
      <c r="AJ1746" s="10" t="s">
        <v>22079</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customHeight="1">
      <c r="A1747" s="5">
        <v>2968.0</v>
      </c>
      <c r="B1747" s="6" t="s">
        <v>178</v>
      </c>
      <c r="C1747" s="6" t="s">
        <v>22080</v>
      </c>
      <c r="D1747" s="6" t="s">
        <v>22081</v>
      </c>
      <c r="E1747" s="6" t="s">
        <v>10596</v>
      </c>
      <c r="F1747" s="6" t="s">
        <v>22082</v>
      </c>
      <c r="G1747" s="6" t="s">
        <v>22083</v>
      </c>
      <c r="H1747" s="17"/>
      <c r="I1747" s="8" t="s">
        <v>22084</v>
      </c>
      <c r="J1747" s="6"/>
      <c r="K1747" s="6" t="s">
        <v>2040</v>
      </c>
      <c r="L1747" s="6"/>
      <c r="M1747" s="6"/>
      <c r="N1747" s="6"/>
      <c r="O1747" s="6"/>
      <c r="P1747" s="6" t="s">
        <v>22085</v>
      </c>
      <c r="Q1747" s="6" t="s">
        <v>22086</v>
      </c>
      <c r="R1747" s="6" t="s">
        <v>22087</v>
      </c>
      <c r="S1747" s="6" t="s">
        <v>22088</v>
      </c>
      <c r="T1747" s="6" t="s">
        <v>102</v>
      </c>
      <c r="U1747" s="6" t="s">
        <v>22089</v>
      </c>
      <c r="V1747" s="6" t="s">
        <v>22090</v>
      </c>
      <c r="W1747" s="6"/>
      <c r="X1747" s="6" t="s">
        <v>22091</v>
      </c>
      <c r="Y1747" s="6" t="s">
        <v>293</v>
      </c>
      <c r="Z1747" s="6" t="s">
        <v>12841</v>
      </c>
      <c r="AA1747" s="6" t="s">
        <v>22092</v>
      </c>
      <c r="AB1747" s="9" t="s">
        <v>22093</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customHeight="1">
      <c r="A1748" s="5">
        <v>1309.0</v>
      </c>
      <c r="B1748" s="6" t="s">
        <v>2696</v>
      </c>
      <c r="C1748" s="6" t="s">
        <v>22094</v>
      </c>
      <c r="D1748" s="6" t="s">
        <v>10180</v>
      </c>
      <c r="E1748" s="6" t="s">
        <v>22095</v>
      </c>
      <c r="F1748" s="6"/>
      <c r="G1748" s="6" t="s">
        <v>22096</v>
      </c>
      <c r="H1748" s="8"/>
      <c r="I1748" s="8"/>
      <c r="J1748" s="6"/>
      <c r="K1748" s="6"/>
      <c r="L1748" s="6"/>
      <c r="M1748" s="6"/>
      <c r="N1748" s="6"/>
      <c r="O1748" s="6"/>
      <c r="P1748" s="6" t="s">
        <v>22097</v>
      </c>
      <c r="Q1748" s="6" t="s">
        <v>13626</v>
      </c>
      <c r="R1748" s="6"/>
      <c r="S1748" s="6" t="s">
        <v>22098</v>
      </c>
      <c r="T1748" s="6" t="s">
        <v>54</v>
      </c>
      <c r="U1748" s="6" t="s">
        <v>22099</v>
      </c>
      <c r="V1748" s="6"/>
      <c r="W1748" s="6"/>
      <c r="X1748" s="6" t="s">
        <v>22100</v>
      </c>
      <c r="Y1748" s="6"/>
      <c r="Z1748" s="6" t="s">
        <v>22101</v>
      </c>
      <c r="AA1748" s="6" t="s">
        <v>22102</v>
      </c>
      <c r="AB1748" s="9" t="s">
        <v>22103</v>
      </c>
      <c r="AC1748" s="6"/>
      <c r="AD1748" s="6"/>
      <c r="AE1748" s="6"/>
      <c r="AF1748" s="6"/>
      <c r="AG1748" s="6"/>
      <c r="AH1748" s="6"/>
      <c r="AI1748" s="6"/>
      <c r="AJ1748" s="6" t="s">
        <v>11653</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customHeight="1">
      <c r="A1749" s="5">
        <v>1310.0</v>
      </c>
      <c r="B1749" s="6" t="s">
        <v>2696</v>
      </c>
      <c r="C1749" s="6" t="s">
        <v>22104</v>
      </c>
      <c r="D1749" s="6"/>
      <c r="E1749" s="6"/>
      <c r="F1749" s="6"/>
      <c r="G1749" s="6" t="s">
        <v>22105</v>
      </c>
      <c r="H1749" s="17"/>
      <c r="I1749" s="8" t="s">
        <v>22106</v>
      </c>
      <c r="J1749" s="6"/>
      <c r="K1749" s="6"/>
      <c r="L1749" s="6"/>
      <c r="M1749" s="6"/>
      <c r="N1749" s="6"/>
      <c r="O1749" s="6"/>
      <c r="P1749" s="6" t="s">
        <v>22107</v>
      </c>
      <c r="Q1749" s="6" t="s">
        <v>647</v>
      </c>
      <c r="R1749" s="6"/>
      <c r="S1749" s="6" t="s">
        <v>22108</v>
      </c>
      <c r="T1749" s="6" t="s">
        <v>54</v>
      </c>
      <c r="U1749" s="6" t="s">
        <v>22109</v>
      </c>
      <c r="V1749" s="6"/>
      <c r="W1749" s="6"/>
      <c r="X1749" s="6" t="s">
        <v>22110</v>
      </c>
      <c r="Y1749" s="6"/>
      <c r="Z1749" s="6" t="s">
        <v>22111</v>
      </c>
      <c r="AA1749" s="6" t="s">
        <v>22112</v>
      </c>
      <c r="AB1749" s="9" t="s">
        <v>22113</v>
      </c>
      <c r="AC1749" s="6"/>
      <c r="AD1749" s="6"/>
      <c r="AE1749" s="6"/>
      <c r="AF1749" s="6"/>
      <c r="AG1749" s="6"/>
      <c r="AH1749" s="6"/>
      <c r="AI1749" s="6"/>
      <c r="AJ1749" s="6" t="s">
        <v>11653</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customHeight="1">
      <c r="A1750" s="5">
        <v>2765.0</v>
      </c>
      <c r="B1750" s="6" t="s">
        <v>146</v>
      </c>
      <c r="C1750" s="6" t="s">
        <v>22114</v>
      </c>
      <c r="D1750" s="6" t="s">
        <v>976</v>
      </c>
      <c r="E1750" s="6" t="s">
        <v>22115</v>
      </c>
      <c r="F1750" s="6" t="s">
        <v>870</v>
      </c>
      <c r="G1750" s="6" t="s">
        <v>22116</v>
      </c>
      <c r="H1750" s="17"/>
      <c r="I1750" s="8" t="s">
        <v>22117</v>
      </c>
      <c r="J1750" s="6"/>
      <c r="K1750" s="6" t="s">
        <v>268</v>
      </c>
      <c r="L1750" s="6" t="s">
        <v>546</v>
      </c>
      <c r="M1750" s="6" t="s">
        <v>22118</v>
      </c>
      <c r="N1750" s="6" t="s">
        <v>22119</v>
      </c>
      <c r="O1750" s="6" t="s">
        <v>22120</v>
      </c>
      <c r="P1750" s="6" t="s">
        <v>22121</v>
      </c>
      <c r="Q1750" s="6"/>
      <c r="R1750" s="6" t="s">
        <v>22122</v>
      </c>
      <c r="S1750" s="6" t="s">
        <v>12403</v>
      </c>
      <c r="T1750" s="6" t="s">
        <v>54</v>
      </c>
      <c r="U1750" s="6" t="s">
        <v>22123</v>
      </c>
      <c r="V1750" s="6"/>
      <c r="W1750" s="6"/>
      <c r="X1750" s="6" t="s">
        <v>19438</v>
      </c>
      <c r="Y1750" s="6" t="s">
        <v>247</v>
      </c>
      <c r="Z1750" s="6" t="s">
        <v>19439</v>
      </c>
      <c r="AA1750" s="6" t="s">
        <v>22124</v>
      </c>
      <c r="AB1750" s="9" t="s">
        <v>22125</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customHeight="1">
      <c r="A1751" s="5">
        <v>817.0</v>
      </c>
      <c r="B1751" s="6" t="s">
        <v>1605</v>
      </c>
      <c r="C1751" s="6" t="s">
        <v>22126</v>
      </c>
      <c r="D1751" s="6" t="s">
        <v>9428</v>
      </c>
      <c r="E1751" s="6" t="s">
        <v>5308</v>
      </c>
      <c r="F1751" s="6" t="s">
        <v>583</v>
      </c>
      <c r="G1751" s="6" t="s">
        <v>22127</v>
      </c>
      <c r="H1751" s="17"/>
      <c r="I1751" s="8" t="s">
        <v>22128</v>
      </c>
      <c r="J1751" s="6"/>
      <c r="K1751" s="6"/>
      <c r="L1751" s="6"/>
      <c r="M1751" s="6"/>
      <c r="N1751" s="6"/>
      <c r="O1751" s="6"/>
      <c r="P1751" s="34" t="s">
        <v>22129</v>
      </c>
      <c r="Q1751" s="6" t="s">
        <v>22130</v>
      </c>
      <c r="R1751" s="6"/>
      <c r="S1751" s="6" t="s">
        <v>22131</v>
      </c>
      <c r="T1751" s="6" t="s">
        <v>54</v>
      </c>
      <c r="U1751" s="6" t="s">
        <v>22132</v>
      </c>
      <c r="V1751" s="6" t="s">
        <v>22133</v>
      </c>
      <c r="W1751" s="6"/>
      <c r="X1751" s="6" t="s">
        <v>6339</v>
      </c>
      <c r="Y1751" s="6" t="s">
        <v>1605</v>
      </c>
      <c r="Z1751" s="6"/>
      <c r="AA1751" s="6" t="s">
        <v>22134</v>
      </c>
      <c r="AB1751" s="9" t="s">
        <v>22135</v>
      </c>
      <c r="AC1751" s="6"/>
      <c r="AD1751" s="6"/>
      <c r="AE1751" s="6"/>
      <c r="AF1751" s="6"/>
      <c r="AG1751" s="6"/>
      <c r="AH1751" s="6"/>
      <c r="AI1751" s="6"/>
      <c r="AJ1751" s="10" t="s">
        <v>22136</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customHeight="1">
      <c r="A1752" s="5">
        <v>819.0</v>
      </c>
      <c r="B1752" s="6" t="s">
        <v>2799</v>
      </c>
      <c r="C1752" s="6" t="s">
        <v>22137</v>
      </c>
      <c r="D1752" s="6" t="s">
        <v>15204</v>
      </c>
      <c r="E1752" s="6" t="s">
        <v>22138</v>
      </c>
      <c r="F1752" s="6"/>
      <c r="G1752" s="12"/>
      <c r="H1752" s="8"/>
      <c r="I1752" s="8" t="s">
        <v>22139</v>
      </c>
      <c r="J1752" s="6"/>
      <c r="K1752" s="6"/>
      <c r="L1752" s="6"/>
      <c r="M1752" s="6"/>
      <c r="N1752" s="6"/>
      <c r="O1752" s="6"/>
      <c r="P1752" s="6" t="s">
        <v>22140</v>
      </c>
      <c r="Q1752" s="6" t="s">
        <v>22141</v>
      </c>
      <c r="R1752" s="6"/>
      <c r="S1752" s="6" t="s">
        <v>22142</v>
      </c>
      <c r="T1752" s="6" t="s">
        <v>54</v>
      </c>
      <c r="U1752" s="6" t="s">
        <v>22143</v>
      </c>
      <c r="V1752" s="10" t="s">
        <v>22144</v>
      </c>
      <c r="W1752" s="6"/>
      <c r="X1752" s="10"/>
      <c r="Y1752" s="26" t="s">
        <v>22145</v>
      </c>
      <c r="Z1752" s="6" t="s">
        <v>22146</v>
      </c>
      <c r="AA1752" s="6" t="s">
        <v>22147</v>
      </c>
      <c r="AB1752" s="9" t="s">
        <v>22148</v>
      </c>
      <c r="AC1752" s="6"/>
      <c r="AD1752" s="6"/>
      <c r="AE1752" s="6"/>
      <c r="AF1752" s="6"/>
      <c r="AG1752" s="6"/>
      <c r="AH1752" s="6"/>
      <c r="AI1752" s="6"/>
      <c r="AJ1752" s="6" t="s">
        <v>22149</v>
      </c>
      <c r="AK1752" s="11" t="b">
        <v>1</v>
      </c>
      <c r="AL1752" s="12"/>
      <c r="AM1752" s="13">
        <v>42450.0</v>
      </c>
      <c r="AN1752" s="6" t="s">
        <v>22150</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customHeight="1">
      <c r="A1753" s="5">
        <v>2058.0</v>
      </c>
      <c r="B1753" s="6" t="s">
        <v>231</v>
      </c>
      <c r="C1753" s="6" t="s">
        <v>22151</v>
      </c>
      <c r="D1753" s="6" t="s">
        <v>1007</v>
      </c>
      <c r="E1753" s="6" t="s">
        <v>22152</v>
      </c>
      <c r="F1753" s="6" t="s">
        <v>22153</v>
      </c>
      <c r="G1753" s="6" t="s">
        <v>22154</v>
      </c>
      <c r="H1753" s="17"/>
      <c r="I1753" s="8" t="s">
        <v>22155</v>
      </c>
      <c r="J1753" s="6"/>
      <c r="K1753" s="6" t="s">
        <v>268</v>
      </c>
      <c r="L1753" s="6" t="s">
        <v>21433</v>
      </c>
      <c r="M1753" s="6" t="s">
        <v>22156</v>
      </c>
      <c r="N1753" s="6" t="s">
        <v>22157</v>
      </c>
      <c r="O1753" s="6" t="s">
        <v>22158</v>
      </c>
      <c r="P1753" s="6"/>
      <c r="Q1753" s="6" t="s">
        <v>22159</v>
      </c>
      <c r="R1753" s="6" t="s">
        <v>22160</v>
      </c>
      <c r="S1753" s="6"/>
      <c r="T1753" s="6"/>
      <c r="U1753" s="6" t="s">
        <v>22161</v>
      </c>
      <c r="V1753" s="6"/>
      <c r="W1753" s="6"/>
      <c r="X1753" s="6" t="s">
        <v>22162</v>
      </c>
      <c r="Y1753" s="6" t="s">
        <v>801</v>
      </c>
      <c r="Z1753" s="6" t="s">
        <v>22163</v>
      </c>
      <c r="AA1753" s="6" t="s">
        <v>22164</v>
      </c>
      <c r="AB1753" s="9" t="s">
        <v>22165</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customHeight="1">
      <c r="A1754" s="5">
        <v>2764.0</v>
      </c>
      <c r="B1754" s="6" t="s">
        <v>146</v>
      </c>
      <c r="C1754" s="6" t="s">
        <v>22166</v>
      </c>
      <c r="D1754" s="6" t="s">
        <v>513</v>
      </c>
      <c r="E1754" s="6" t="s">
        <v>22167</v>
      </c>
      <c r="F1754" s="6" t="s">
        <v>499</v>
      </c>
      <c r="G1754" s="12"/>
      <c r="H1754" s="8"/>
      <c r="I1754" s="8" t="s">
        <v>22168</v>
      </c>
      <c r="J1754" s="6"/>
      <c r="K1754" s="6" t="s">
        <v>283</v>
      </c>
      <c r="L1754" s="6" t="s">
        <v>516</v>
      </c>
      <c r="M1754" s="6" t="s">
        <v>22169</v>
      </c>
      <c r="N1754" s="6" t="s">
        <v>286</v>
      </c>
      <c r="O1754" s="6" t="s">
        <v>22168</v>
      </c>
      <c r="P1754" s="6" t="s">
        <v>22170</v>
      </c>
      <c r="Q1754" s="6" t="s">
        <v>22171</v>
      </c>
      <c r="R1754" s="6" t="s">
        <v>22172</v>
      </c>
      <c r="S1754" s="6" t="s">
        <v>22173</v>
      </c>
      <c r="T1754" s="6" t="s">
        <v>54</v>
      </c>
      <c r="U1754" s="6" t="s">
        <v>22174</v>
      </c>
      <c r="V1754" s="6"/>
      <c r="W1754" s="6"/>
      <c r="X1754" s="6" t="s">
        <v>6098</v>
      </c>
      <c r="Y1754" s="6" t="s">
        <v>5891</v>
      </c>
      <c r="Z1754" s="6" t="s">
        <v>22175</v>
      </c>
      <c r="AA1754" s="6" t="s">
        <v>22176</v>
      </c>
      <c r="AB1754" s="9" t="s">
        <v>22177</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customHeight="1">
      <c r="A1755" s="5">
        <v>2488.0</v>
      </c>
      <c r="B1755" s="6" t="s">
        <v>146</v>
      </c>
      <c r="C1755" s="6" t="s">
        <v>22178</v>
      </c>
      <c r="D1755" s="6" t="s">
        <v>630</v>
      </c>
      <c r="E1755" s="6" t="s">
        <v>22179</v>
      </c>
      <c r="F1755" s="6" t="s">
        <v>499</v>
      </c>
      <c r="G1755" s="79" t="s">
        <v>22180</v>
      </c>
      <c r="H1755" s="17"/>
      <c r="I1755" s="8" t="s">
        <v>22181</v>
      </c>
      <c r="J1755" s="6"/>
      <c r="K1755" s="6" t="s">
        <v>268</v>
      </c>
      <c r="L1755" s="6" t="s">
        <v>630</v>
      </c>
      <c r="M1755" s="6" t="s">
        <v>22179</v>
      </c>
      <c r="N1755" s="6" t="s">
        <v>499</v>
      </c>
      <c r="O1755" s="6" t="s">
        <v>22182</v>
      </c>
      <c r="P1755" s="6" t="s">
        <v>22183</v>
      </c>
      <c r="Q1755" s="6"/>
      <c r="R1755" s="6" t="s">
        <v>22184</v>
      </c>
      <c r="S1755" s="6" t="s">
        <v>22185</v>
      </c>
      <c r="T1755" s="6"/>
      <c r="U1755" s="6" t="s">
        <v>22186</v>
      </c>
      <c r="V1755" s="6"/>
      <c r="W1755" s="6"/>
      <c r="X1755" s="6" t="s">
        <v>22187</v>
      </c>
      <c r="Y1755" s="6" t="s">
        <v>5710</v>
      </c>
      <c r="Z1755" s="6" t="s">
        <v>22188</v>
      </c>
      <c r="AA1755" s="6" t="s">
        <v>22189</v>
      </c>
      <c r="AB1755" s="9" t="s">
        <v>22190</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customHeight="1">
      <c r="A1756" s="5">
        <v>823.0</v>
      </c>
      <c r="B1756" s="6" t="s">
        <v>2297</v>
      </c>
      <c r="C1756" s="6" t="s">
        <v>22191</v>
      </c>
      <c r="D1756" s="6" t="s">
        <v>2434</v>
      </c>
      <c r="E1756" s="6" t="s">
        <v>22192</v>
      </c>
      <c r="F1756" s="6"/>
      <c r="G1756" s="6" t="s">
        <v>22193</v>
      </c>
      <c r="H1756" s="17"/>
      <c r="I1756" s="8"/>
      <c r="J1756" s="6"/>
      <c r="K1756" s="6"/>
      <c r="L1756" s="6"/>
      <c r="M1756" s="6"/>
      <c r="N1756" s="6"/>
      <c r="O1756" s="6"/>
      <c r="P1756" s="6" t="s">
        <v>22194</v>
      </c>
      <c r="Q1756" s="6" t="s">
        <v>22195</v>
      </c>
      <c r="R1756" s="6" t="s">
        <v>22196</v>
      </c>
      <c r="S1756" s="6" t="s">
        <v>22197</v>
      </c>
      <c r="T1756" s="6" t="s">
        <v>54</v>
      </c>
      <c r="U1756" s="6" t="s">
        <v>22198</v>
      </c>
      <c r="V1756" s="6" t="s">
        <v>22199</v>
      </c>
      <c r="W1756" s="6"/>
      <c r="X1756" s="6" t="s">
        <v>2331</v>
      </c>
      <c r="Y1756" s="34" t="s">
        <v>2297</v>
      </c>
      <c r="Z1756" s="6"/>
      <c r="AA1756" s="6" t="s">
        <v>22200</v>
      </c>
      <c r="AB1756" s="9" t="s">
        <v>22201</v>
      </c>
      <c r="AC1756" s="6"/>
      <c r="AD1756" s="6"/>
      <c r="AE1756" s="6"/>
      <c r="AF1756" s="6"/>
      <c r="AG1756" s="6"/>
      <c r="AH1756" s="6"/>
      <c r="AI1756" s="6"/>
      <c r="AJ1756" s="6" t="s">
        <v>22202</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customHeight="1">
      <c r="A1757" s="5">
        <v>1251.0</v>
      </c>
      <c r="B1757" s="6" t="s">
        <v>45</v>
      </c>
      <c r="C1757" s="6" t="s">
        <v>22203</v>
      </c>
      <c r="D1757" s="6"/>
      <c r="E1757" s="6"/>
      <c r="F1757" s="6"/>
      <c r="G1757" s="6" t="s">
        <v>22204</v>
      </c>
      <c r="H1757" s="8"/>
      <c r="I1757" s="8"/>
      <c r="J1757" s="6"/>
      <c r="K1757" s="6"/>
      <c r="L1757" s="6"/>
      <c r="M1757" s="6"/>
      <c r="N1757" s="6"/>
      <c r="O1757" s="6"/>
      <c r="P1757" s="6" t="s">
        <v>22205</v>
      </c>
      <c r="Q1757" s="6" t="s">
        <v>436</v>
      </c>
      <c r="R1757" s="6"/>
      <c r="S1757" s="6" t="s">
        <v>22206</v>
      </c>
      <c r="T1757" s="6" t="s">
        <v>54</v>
      </c>
      <c r="U1757" s="6" t="s">
        <v>22207</v>
      </c>
      <c r="V1757" s="6"/>
      <c r="W1757" s="6"/>
      <c r="X1757" s="6" t="s">
        <v>71</v>
      </c>
      <c r="Y1757" s="6"/>
      <c r="Z1757" s="6" t="s">
        <v>14734</v>
      </c>
      <c r="AA1757" s="6" t="s">
        <v>22208</v>
      </c>
      <c r="AB1757" s="9" t="s">
        <v>22209</v>
      </c>
      <c r="AC1757" s="6"/>
      <c r="AD1757" s="6"/>
      <c r="AE1757" s="6"/>
      <c r="AF1757" s="6"/>
      <c r="AG1757" s="6"/>
      <c r="AH1757" s="6"/>
      <c r="AI1757" s="6"/>
      <c r="AJ1757" s="6" t="s">
        <v>11715</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customHeight="1">
      <c r="A1758" s="5">
        <v>1311.0</v>
      </c>
      <c r="B1758" s="6" t="s">
        <v>2696</v>
      </c>
      <c r="C1758" s="6" t="s">
        <v>22210</v>
      </c>
      <c r="D1758" s="6" t="s">
        <v>13173</v>
      </c>
      <c r="E1758" s="6" t="s">
        <v>22211</v>
      </c>
      <c r="F1758" s="6"/>
      <c r="G1758" s="6" t="s">
        <v>22212</v>
      </c>
      <c r="H1758" s="17"/>
      <c r="I1758" s="8" t="s">
        <v>22213</v>
      </c>
      <c r="J1758" s="6"/>
      <c r="K1758" s="6"/>
      <c r="L1758" s="6"/>
      <c r="M1758" s="6"/>
      <c r="N1758" s="6"/>
      <c r="O1758" s="6"/>
      <c r="P1758" s="6" t="s">
        <v>22214</v>
      </c>
      <c r="Q1758" s="6" t="s">
        <v>436</v>
      </c>
      <c r="R1758" s="6"/>
      <c r="S1758" s="6" t="s">
        <v>22215</v>
      </c>
      <c r="T1758" s="6" t="s">
        <v>54</v>
      </c>
      <c r="U1758" s="6" t="s">
        <v>22216</v>
      </c>
      <c r="V1758" s="6"/>
      <c r="W1758" s="6"/>
      <c r="X1758" s="6" t="s">
        <v>22217</v>
      </c>
      <c r="Y1758" s="6"/>
      <c r="Z1758" s="6" t="s">
        <v>22218</v>
      </c>
      <c r="AA1758" s="6" t="s">
        <v>22219</v>
      </c>
      <c r="AB1758" s="9" t="s">
        <v>22220</v>
      </c>
      <c r="AC1758" s="6"/>
      <c r="AD1758" s="6"/>
      <c r="AE1758" s="6"/>
      <c r="AF1758" s="6"/>
      <c r="AG1758" s="6"/>
      <c r="AH1758" s="6"/>
      <c r="AI1758" s="6"/>
      <c r="AJ1758" s="6" t="s">
        <v>11653</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customHeight="1">
      <c r="A1759" s="5">
        <v>827.0</v>
      </c>
      <c r="B1759" s="6" t="s">
        <v>866</v>
      </c>
      <c r="C1759" s="6" t="s">
        <v>22221</v>
      </c>
      <c r="D1759" s="6" t="s">
        <v>1895</v>
      </c>
      <c r="E1759" s="6" t="s">
        <v>22222</v>
      </c>
      <c r="F1759" s="6"/>
      <c r="G1759" s="12"/>
      <c r="H1759" s="8"/>
      <c r="I1759" s="8" t="s">
        <v>22223</v>
      </c>
      <c r="J1759" s="6"/>
      <c r="K1759" s="6" t="s">
        <v>1595</v>
      </c>
      <c r="L1759" s="6"/>
      <c r="M1759" s="6"/>
      <c r="N1759" s="6"/>
      <c r="O1759" s="6"/>
      <c r="P1759" s="6" t="s">
        <v>22224</v>
      </c>
      <c r="Q1759" s="6" t="s">
        <v>2204</v>
      </c>
      <c r="R1759" s="6" t="s">
        <v>7307</v>
      </c>
      <c r="S1759" s="6" t="s">
        <v>22225</v>
      </c>
      <c r="T1759" s="6" t="s">
        <v>54</v>
      </c>
      <c r="U1759" s="6" t="s">
        <v>22226</v>
      </c>
      <c r="V1759" s="6" t="s">
        <v>22227</v>
      </c>
      <c r="W1759" s="6"/>
      <c r="X1759" s="6" t="s">
        <v>22228</v>
      </c>
      <c r="Y1759" s="26" t="s">
        <v>1903</v>
      </c>
      <c r="Z1759" s="6" t="s">
        <v>22229</v>
      </c>
      <c r="AA1759" s="6" t="s">
        <v>22230</v>
      </c>
      <c r="AB1759" s="9" t="s">
        <v>22231</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customHeight="1">
      <c r="A1760" s="5">
        <v>2059.0</v>
      </c>
      <c r="B1760" s="6" t="s">
        <v>1872</v>
      </c>
      <c r="C1760" s="6" t="s">
        <v>22232</v>
      </c>
      <c r="D1760" s="6" t="s">
        <v>22233</v>
      </c>
      <c r="E1760" s="6" t="s">
        <v>22234</v>
      </c>
      <c r="F1760" s="6" t="s">
        <v>22235</v>
      </c>
      <c r="G1760" s="12"/>
      <c r="H1760" s="8"/>
      <c r="I1760" s="8" t="s">
        <v>22236</v>
      </c>
      <c r="J1760" s="6"/>
      <c r="K1760" s="6"/>
      <c r="L1760" s="6"/>
      <c r="M1760" s="6"/>
      <c r="N1760" s="6"/>
      <c r="O1760" s="6"/>
      <c r="P1760" s="6" t="s">
        <v>22237</v>
      </c>
      <c r="Q1760" s="6" t="s">
        <v>22238</v>
      </c>
      <c r="R1760" s="6" t="s">
        <v>22239</v>
      </c>
      <c r="S1760" s="6"/>
      <c r="T1760" s="6" t="s">
        <v>54</v>
      </c>
      <c r="U1760" s="6" t="s">
        <v>22240</v>
      </c>
      <c r="V1760" s="6"/>
      <c r="W1760" s="6"/>
      <c r="X1760" s="6" t="s">
        <v>22241</v>
      </c>
      <c r="Y1760" s="6" t="s">
        <v>22242</v>
      </c>
      <c r="Z1760" s="6" t="s">
        <v>22243</v>
      </c>
      <c r="AA1760" s="6" t="s">
        <v>22244</v>
      </c>
      <c r="AB1760" s="9" t="s">
        <v>22245</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customHeight="1">
      <c r="A1761" s="5">
        <v>1561.0</v>
      </c>
      <c r="B1761" s="6" t="s">
        <v>12598</v>
      </c>
      <c r="C1761" s="6" t="s">
        <v>22246</v>
      </c>
      <c r="D1761" s="6" t="s">
        <v>20376</v>
      </c>
      <c r="E1761" s="6" t="s">
        <v>22247</v>
      </c>
      <c r="F1761" s="6"/>
      <c r="G1761" s="6" t="s">
        <v>22248</v>
      </c>
      <c r="H1761" s="8"/>
      <c r="I1761" s="8"/>
      <c r="J1761" s="6"/>
      <c r="K1761" s="6"/>
      <c r="L1761" s="6"/>
      <c r="M1761" s="6"/>
      <c r="N1761" s="6"/>
      <c r="O1761" s="6"/>
      <c r="P1761" s="6" t="s">
        <v>22249</v>
      </c>
      <c r="Q1761" s="6" t="s">
        <v>647</v>
      </c>
      <c r="R1761" s="6"/>
      <c r="S1761" s="6" t="s">
        <v>22250</v>
      </c>
      <c r="T1761" s="6" t="s">
        <v>54</v>
      </c>
      <c r="U1761" s="6" t="s">
        <v>22251</v>
      </c>
      <c r="V1761" s="6" t="s">
        <v>13435</v>
      </c>
      <c r="W1761" s="6"/>
      <c r="X1761" s="6" t="s">
        <v>22252</v>
      </c>
      <c r="Y1761" s="6"/>
      <c r="Z1761" s="6" t="s">
        <v>22253</v>
      </c>
      <c r="AA1761" s="6" t="s">
        <v>22254</v>
      </c>
      <c r="AB1761" s="9" t="s">
        <v>22255</v>
      </c>
      <c r="AC1761" s="6"/>
      <c r="AD1761" s="6"/>
      <c r="AE1761" s="6"/>
      <c r="AF1761" s="6"/>
      <c r="AG1761" s="6"/>
      <c r="AH1761" s="6"/>
      <c r="AI1761" s="6"/>
      <c r="AJ1761" s="6" t="s">
        <v>11653</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customHeight="1">
      <c r="A1762" s="5">
        <v>828.0</v>
      </c>
      <c r="B1762" s="6" t="s">
        <v>2198</v>
      </c>
      <c r="C1762" s="6" t="s">
        <v>22256</v>
      </c>
      <c r="D1762" s="6" t="s">
        <v>868</v>
      </c>
      <c r="E1762" s="6" t="s">
        <v>22257</v>
      </c>
      <c r="F1762" s="6"/>
      <c r="G1762" s="6" t="s">
        <v>22258</v>
      </c>
      <c r="H1762" s="17"/>
      <c r="I1762" s="8" t="s">
        <v>22259</v>
      </c>
      <c r="J1762" s="6"/>
      <c r="K1762" s="6"/>
      <c r="L1762" s="6"/>
      <c r="M1762" s="6"/>
      <c r="N1762" s="6"/>
      <c r="O1762" s="6"/>
      <c r="P1762" s="6" t="s">
        <v>22260</v>
      </c>
      <c r="Q1762" s="6" t="s">
        <v>22261</v>
      </c>
      <c r="R1762" s="6"/>
      <c r="S1762" s="6" t="s">
        <v>22262</v>
      </c>
      <c r="T1762" s="6" t="s">
        <v>54</v>
      </c>
      <c r="U1762" s="6" t="s">
        <v>22263</v>
      </c>
      <c r="V1762" s="6"/>
      <c r="W1762" s="6"/>
      <c r="X1762" s="6" t="s">
        <v>2207</v>
      </c>
      <c r="Y1762" s="6"/>
      <c r="Z1762" s="6" t="s">
        <v>22264</v>
      </c>
      <c r="AA1762" s="6" t="s">
        <v>22265</v>
      </c>
      <c r="AB1762" s="9" t="s">
        <v>22266</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customHeight="1">
      <c r="A1763" s="5">
        <v>2858.0</v>
      </c>
      <c r="B1763" s="6" t="s">
        <v>866</v>
      </c>
      <c r="C1763" s="18" t="s">
        <v>22267</v>
      </c>
      <c r="D1763" s="6" t="s">
        <v>5105</v>
      </c>
      <c r="E1763" s="6" t="s">
        <v>7655</v>
      </c>
      <c r="F1763" s="6" t="s">
        <v>1609</v>
      </c>
      <c r="G1763" s="6" t="s">
        <v>21225</v>
      </c>
      <c r="H1763" s="17"/>
      <c r="I1763" s="8" t="s">
        <v>7657</v>
      </c>
      <c r="J1763" s="6"/>
      <c r="K1763" s="6" t="s">
        <v>268</v>
      </c>
      <c r="L1763" s="6" t="s">
        <v>22268</v>
      </c>
      <c r="M1763" s="6" t="s">
        <v>22269</v>
      </c>
      <c r="N1763" s="6" t="s">
        <v>22270</v>
      </c>
      <c r="O1763" s="6" t="s">
        <v>7657</v>
      </c>
      <c r="P1763" s="6" t="s">
        <v>22271</v>
      </c>
      <c r="Q1763" s="6"/>
      <c r="R1763" s="6"/>
      <c r="S1763" s="6" t="s">
        <v>22272</v>
      </c>
      <c r="T1763" s="6" t="s">
        <v>54</v>
      </c>
      <c r="U1763" s="6" t="s">
        <v>22273</v>
      </c>
      <c r="V1763" s="6"/>
      <c r="W1763" s="6"/>
      <c r="X1763" s="6" t="s">
        <v>1961</v>
      </c>
      <c r="Y1763" s="6" t="s">
        <v>2113</v>
      </c>
      <c r="Z1763" s="6" t="s">
        <v>22274</v>
      </c>
      <c r="AA1763" s="6" t="s">
        <v>22275</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customHeight="1">
      <c r="A1764" s="5">
        <v>292.0</v>
      </c>
      <c r="B1764" s="6" t="s">
        <v>146</v>
      </c>
      <c r="C1764" s="6" t="s">
        <v>22276</v>
      </c>
      <c r="D1764" s="6" t="s">
        <v>22277</v>
      </c>
      <c r="E1764" s="6" t="s">
        <v>22278</v>
      </c>
      <c r="F1764" s="6"/>
      <c r="G1764" s="12"/>
      <c r="H1764" s="8"/>
      <c r="I1764" s="15" t="s">
        <v>22279</v>
      </c>
      <c r="J1764" s="6"/>
      <c r="K1764" s="6"/>
      <c r="L1764" s="6"/>
      <c r="M1764" s="6"/>
      <c r="N1764" s="6"/>
      <c r="O1764" s="6"/>
      <c r="P1764" s="6" t="s">
        <v>22280</v>
      </c>
      <c r="Q1764" s="6" t="s">
        <v>22281</v>
      </c>
      <c r="R1764" s="6"/>
      <c r="S1764" s="6" t="s">
        <v>22282</v>
      </c>
      <c r="T1764" s="6" t="s">
        <v>54</v>
      </c>
      <c r="U1764" s="6" t="s">
        <v>22283</v>
      </c>
      <c r="V1764" s="6" t="s">
        <v>22284</v>
      </c>
      <c r="W1764" s="6"/>
      <c r="X1764" s="6" t="s">
        <v>22285</v>
      </c>
      <c r="Y1764" s="6" t="s">
        <v>156</v>
      </c>
      <c r="Z1764" s="6" t="s">
        <v>22286</v>
      </c>
      <c r="AA1764" s="6" t="s">
        <v>22287</v>
      </c>
      <c r="AB1764" s="9" t="s">
        <v>22288</v>
      </c>
      <c r="AC1764" s="6"/>
      <c r="AD1764" s="6"/>
      <c r="AE1764" s="6"/>
      <c r="AF1764" s="6"/>
      <c r="AG1764" s="6"/>
      <c r="AH1764" s="6"/>
      <c r="AI1764" s="6" t="s">
        <v>22289</v>
      </c>
      <c r="AJ1764" s="12" t="s">
        <v>178</v>
      </c>
      <c r="AK1764" s="11" t="b">
        <v>1</v>
      </c>
      <c r="AL1764" s="13">
        <v>41677.0</v>
      </c>
      <c r="AM1764" s="13">
        <v>42418.0</v>
      </c>
      <c r="AN1764" s="6" t="s">
        <v>22290</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customHeight="1">
      <c r="A1765" s="5">
        <v>1765.0</v>
      </c>
      <c r="B1765" s="6" t="s">
        <v>7272</v>
      </c>
      <c r="C1765" s="6" t="s">
        <v>22291</v>
      </c>
      <c r="D1765" s="6" t="s">
        <v>22292</v>
      </c>
      <c r="E1765" s="6" t="s">
        <v>22293</v>
      </c>
      <c r="F1765" s="6" t="s">
        <v>1545</v>
      </c>
      <c r="G1765" s="12"/>
      <c r="H1765" s="8"/>
      <c r="I1765" s="8" t="s">
        <v>22294</v>
      </c>
      <c r="J1765" s="6"/>
      <c r="K1765" s="6" t="s">
        <v>283</v>
      </c>
      <c r="L1765" s="6" t="s">
        <v>22295</v>
      </c>
      <c r="M1765" s="6" t="s">
        <v>22296</v>
      </c>
      <c r="N1765" s="6" t="s">
        <v>22297</v>
      </c>
      <c r="O1765" s="6" t="s">
        <v>22294</v>
      </c>
      <c r="P1765" s="6" t="s">
        <v>22298</v>
      </c>
      <c r="Q1765" s="6" t="s">
        <v>22299</v>
      </c>
      <c r="R1765" s="6"/>
      <c r="S1765" s="6" t="s">
        <v>22300</v>
      </c>
      <c r="T1765" s="6" t="s">
        <v>54</v>
      </c>
      <c r="U1765" s="6" t="s">
        <v>22301</v>
      </c>
      <c r="V1765" s="6"/>
      <c r="W1765" s="6"/>
      <c r="X1765" s="34" t="s">
        <v>22302</v>
      </c>
      <c r="Y1765" s="34" t="s">
        <v>7272</v>
      </c>
      <c r="Z1765" s="6"/>
      <c r="AA1765" s="6" t="s">
        <v>22303</v>
      </c>
      <c r="AB1765" s="9" t="s">
        <v>22304</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customHeight="1">
      <c r="A1766" s="5">
        <v>1154.0</v>
      </c>
      <c r="B1766" s="6" t="s">
        <v>2898</v>
      </c>
      <c r="C1766" s="6" t="s">
        <v>22305</v>
      </c>
      <c r="D1766" s="6" t="s">
        <v>22306</v>
      </c>
      <c r="E1766" s="6" t="s">
        <v>2373</v>
      </c>
      <c r="F1766" s="6"/>
      <c r="G1766" s="6" t="s">
        <v>22307</v>
      </c>
      <c r="H1766" s="8"/>
      <c r="I1766" s="8"/>
      <c r="J1766" s="6"/>
      <c r="K1766" s="6"/>
      <c r="L1766" s="6"/>
      <c r="M1766" s="6"/>
      <c r="N1766" s="6"/>
      <c r="O1766" s="6"/>
      <c r="P1766" s="6" t="s">
        <v>22308</v>
      </c>
      <c r="Q1766" s="6" t="s">
        <v>436</v>
      </c>
      <c r="R1766" s="6"/>
      <c r="S1766" s="6" t="s">
        <v>22309</v>
      </c>
      <c r="T1766" s="6" t="s">
        <v>54</v>
      </c>
      <c r="U1766" s="6" t="s">
        <v>22310</v>
      </c>
      <c r="V1766" s="6"/>
      <c r="W1766" s="6"/>
      <c r="X1766" s="6" t="s">
        <v>2947</v>
      </c>
      <c r="Y1766" s="6"/>
      <c r="Z1766" s="6" t="s">
        <v>22311</v>
      </c>
      <c r="AA1766" s="6" t="s">
        <v>22312</v>
      </c>
      <c r="AB1766" s="9" t="s">
        <v>22313</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customHeight="1">
      <c r="A1767" s="5">
        <v>482.0</v>
      </c>
      <c r="B1767" s="6" t="s">
        <v>1727</v>
      </c>
      <c r="C1767" s="6" t="s">
        <v>22314</v>
      </c>
      <c r="D1767" s="6" t="s">
        <v>198</v>
      </c>
      <c r="E1767" s="6" t="s">
        <v>22315</v>
      </c>
      <c r="F1767" s="6" t="s">
        <v>1912</v>
      </c>
      <c r="G1767" s="12"/>
      <c r="H1767" s="8"/>
      <c r="I1767" s="8" t="s">
        <v>22316</v>
      </c>
      <c r="J1767" s="6"/>
      <c r="K1767" s="6"/>
      <c r="L1767" s="6"/>
      <c r="M1767" s="6"/>
      <c r="N1767" s="6"/>
      <c r="O1767" s="6"/>
      <c r="P1767" s="6" t="s">
        <v>22317</v>
      </c>
      <c r="Q1767" s="6" t="s">
        <v>22318</v>
      </c>
      <c r="R1767" s="34" t="s">
        <v>22319</v>
      </c>
      <c r="S1767" s="6" t="s">
        <v>22320</v>
      </c>
      <c r="T1767" s="6" t="s">
        <v>204</v>
      </c>
      <c r="U1767" s="6" t="s">
        <v>22321</v>
      </c>
      <c r="V1767" s="6"/>
      <c r="W1767" s="6"/>
      <c r="X1767" s="6" t="s">
        <v>22322</v>
      </c>
      <c r="Y1767" s="34"/>
      <c r="Z1767" s="6" t="s">
        <v>22323</v>
      </c>
      <c r="AA1767" s="6" t="s">
        <v>22324</v>
      </c>
      <c r="AB1767" s="9" t="s">
        <v>22325</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customHeight="1">
      <c r="A1768" s="5">
        <v>1454.0</v>
      </c>
      <c r="B1768" s="6" t="s">
        <v>4230</v>
      </c>
      <c r="C1768" s="6" t="s">
        <v>22326</v>
      </c>
      <c r="D1768" s="6" t="s">
        <v>22327</v>
      </c>
      <c r="E1768" s="6" t="s">
        <v>22328</v>
      </c>
      <c r="F1768" s="6"/>
      <c r="G1768" s="6" t="s">
        <v>22329</v>
      </c>
      <c r="H1768" s="8"/>
      <c r="I1768" s="8"/>
      <c r="J1768" s="6"/>
      <c r="K1768" s="6"/>
      <c r="L1768" s="6"/>
      <c r="M1768" s="6"/>
      <c r="N1768" s="6"/>
      <c r="O1768" s="6"/>
      <c r="P1768" s="6" t="s">
        <v>22330</v>
      </c>
      <c r="Q1768" s="6"/>
      <c r="R1768" s="6"/>
      <c r="S1768" s="6" t="s">
        <v>22331</v>
      </c>
      <c r="T1768" s="6" t="s">
        <v>54</v>
      </c>
      <c r="U1768" s="6" t="s">
        <v>22332</v>
      </c>
      <c r="V1768" s="6" t="s">
        <v>22333</v>
      </c>
      <c r="W1768" s="6"/>
      <c r="X1768" s="6" t="s">
        <v>22334</v>
      </c>
      <c r="Y1768" s="10" t="s">
        <v>4240</v>
      </c>
      <c r="Z1768" s="6"/>
      <c r="AA1768" s="6" t="s">
        <v>22335</v>
      </c>
      <c r="AB1768" s="9" t="s">
        <v>22336</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customHeight="1">
      <c r="A1769" s="5">
        <v>2316.0</v>
      </c>
      <c r="B1769" s="6" t="s">
        <v>146</v>
      </c>
      <c r="C1769" s="6" t="s">
        <v>22337</v>
      </c>
      <c r="D1769" s="6" t="s">
        <v>21433</v>
      </c>
      <c r="E1769" s="6" t="s">
        <v>22338</v>
      </c>
      <c r="F1769" s="6" t="s">
        <v>499</v>
      </c>
      <c r="G1769" s="12"/>
      <c r="H1769" s="8"/>
      <c r="I1769" s="8" t="s">
        <v>22339</v>
      </c>
      <c r="J1769" s="6"/>
      <c r="K1769" s="6"/>
      <c r="L1769" s="6"/>
      <c r="M1769" s="6"/>
      <c r="N1769" s="6"/>
      <c r="O1769" s="6"/>
      <c r="P1769" s="6" t="s">
        <v>22340</v>
      </c>
      <c r="Q1769" s="6" t="s">
        <v>6335</v>
      </c>
      <c r="R1769" s="6"/>
      <c r="S1769" s="6" t="s">
        <v>22341</v>
      </c>
      <c r="T1769" s="6" t="s">
        <v>54</v>
      </c>
      <c r="U1769" s="6" t="s">
        <v>22342</v>
      </c>
      <c r="V1769" s="6"/>
      <c r="W1769" s="6"/>
      <c r="X1769" s="6" t="s">
        <v>22343</v>
      </c>
      <c r="Y1769" s="6" t="s">
        <v>937</v>
      </c>
      <c r="Z1769" s="6" t="s">
        <v>22344</v>
      </c>
      <c r="AA1769" s="6" t="s">
        <v>22345</v>
      </c>
      <c r="AB1769" s="9" t="s">
        <v>22346</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customHeight="1">
      <c r="A1770" s="5">
        <v>382.0</v>
      </c>
      <c r="B1770" s="6" t="s">
        <v>2297</v>
      </c>
      <c r="C1770" s="6" t="s">
        <v>22347</v>
      </c>
      <c r="D1770" s="6" t="s">
        <v>5094</v>
      </c>
      <c r="E1770" s="6" t="s">
        <v>22348</v>
      </c>
      <c r="F1770" s="6" t="s">
        <v>1609</v>
      </c>
      <c r="G1770" s="6" t="s">
        <v>22349</v>
      </c>
      <c r="H1770" s="17"/>
      <c r="I1770" s="17"/>
      <c r="J1770" s="12"/>
      <c r="K1770" s="6"/>
      <c r="L1770" s="6"/>
      <c r="M1770" s="6"/>
      <c r="N1770" s="6"/>
      <c r="O1770" s="6"/>
      <c r="P1770" s="6" t="s">
        <v>22350</v>
      </c>
      <c r="Q1770" s="6" t="s">
        <v>22351</v>
      </c>
      <c r="R1770" s="6"/>
      <c r="S1770" s="6" t="s">
        <v>22352</v>
      </c>
      <c r="T1770" s="6" t="s">
        <v>54</v>
      </c>
      <c r="U1770" s="6" t="s">
        <v>22353</v>
      </c>
      <c r="V1770" s="6"/>
      <c r="W1770" s="6"/>
      <c r="X1770" s="6" t="s">
        <v>2331</v>
      </c>
      <c r="Y1770" s="34" t="s">
        <v>2308</v>
      </c>
      <c r="Z1770" s="6"/>
      <c r="AA1770" s="6" t="s">
        <v>22354</v>
      </c>
      <c r="AB1770" s="9" t="s">
        <v>22355</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customHeight="1">
      <c r="A1771" s="5">
        <v>2064.0</v>
      </c>
      <c r="B1771" s="6" t="s">
        <v>231</v>
      </c>
      <c r="C1771" s="6" t="s">
        <v>22356</v>
      </c>
      <c r="D1771" s="6" t="s">
        <v>4216</v>
      </c>
      <c r="E1771" s="6" t="s">
        <v>22357</v>
      </c>
      <c r="F1771" s="6" t="s">
        <v>13491</v>
      </c>
      <c r="G1771" s="6" t="s">
        <v>22358</v>
      </c>
      <c r="H1771" s="8" t="s">
        <v>22359</v>
      </c>
      <c r="I1771" s="17"/>
      <c r="J1771" s="12"/>
      <c r="K1771" s="6"/>
      <c r="L1771" s="6"/>
      <c r="M1771" s="6"/>
      <c r="N1771" s="6"/>
      <c r="O1771" s="6"/>
      <c r="P1771" s="6" t="s">
        <v>22360</v>
      </c>
      <c r="Q1771" s="6"/>
      <c r="R1771" s="6"/>
      <c r="S1771" s="6" t="s">
        <v>22361</v>
      </c>
      <c r="T1771" s="6"/>
      <c r="U1771" s="6" t="s">
        <v>22362</v>
      </c>
      <c r="V1771" s="6"/>
      <c r="W1771" s="6"/>
      <c r="X1771" s="6" t="s">
        <v>240</v>
      </c>
      <c r="Y1771" s="7" t="s">
        <v>241</v>
      </c>
      <c r="Z1771" s="6" t="s">
        <v>22363</v>
      </c>
      <c r="AA1771" s="6" t="s">
        <v>22364</v>
      </c>
      <c r="AB1771" s="9" t="s">
        <v>22365</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customHeight="1">
      <c r="A1772" s="5">
        <v>448.0</v>
      </c>
      <c r="B1772" s="6" t="s">
        <v>3384</v>
      </c>
      <c r="C1772" s="6" t="s">
        <v>22366</v>
      </c>
      <c r="D1772" s="6" t="s">
        <v>22367</v>
      </c>
      <c r="E1772" s="6" t="s">
        <v>22368</v>
      </c>
      <c r="F1772" s="6"/>
      <c r="G1772" s="6" t="s">
        <v>22369</v>
      </c>
      <c r="H1772" s="17"/>
      <c r="I1772" s="8" t="s">
        <v>22370</v>
      </c>
      <c r="J1772" s="6"/>
      <c r="K1772" s="6"/>
      <c r="L1772" s="6"/>
      <c r="M1772" s="6"/>
      <c r="N1772" s="6"/>
      <c r="O1772" s="6"/>
      <c r="P1772" s="6" t="s">
        <v>22371</v>
      </c>
      <c r="Q1772" s="6" t="s">
        <v>647</v>
      </c>
      <c r="R1772" s="6"/>
      <c r="S1772" s="6" t="s">
        <v>22372</v>
      </c>
      <c r="T1772" s="6" t="s">
        <v>54</v>
      </c>
      <c r="U1772" s="6" t="s">
        <v>22373</v>
      </c>
      <c r="V1772" s="6"/>
      <c r="W1772" s="6"/>
      <c r="X1772" s="6" t="s">
        <v>22374</v>
      </c>
      <c r="Y1772" s="6"/>
      <c r="Z1772" s="6" t="s">
        <v>22375</v>
      </c>
      <c r="AA1772" s="6" t="s">
        <v>22376</v>
      </c>
      <c r="AB1772" s="9" t="s">
        <v>22377</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customHeight="1">
      <c r="A1773" s="5">
        <v>1059.0</v>
      </c>
      <c r="B1773" s="6" t="s">
        <v>1829</v>
      </c>
      <c r="C1773" s="6" t="s">
        <v>22378</v>
      </c>
      <c r="D1773" s="6" t="s">
        <v>19801</v>
      </c>
      <c r="E1773" s="6" t="s">
        <v>22379</v>
      </c>
      <c r="F1773" s="6"/>
      <c r="G1773" s="12"/>
      <c r="H1773" s="8" t="s">
        <v>22380</v>
      </c>
      <c r="I1773" s="8" t="s">
        <v>22381</v>
      </c>
      <c r="J1773" s="6"/>
      <c r="K1773" s="6" t="s">
        <v>268</v>
      </c>
      <c r="L1773" s="6" t="s">
        <v>22382</v>
      </c>
      <c r="M1773" s="6" t="s">
        <v>22383</v>
      </c>
      <c r="N1773" s="6" t="s">
        <v>22384</v>
      </c>
      <c r="O1773" s="6" t="s">
        <v>22385</v>
      </c>
      <c r="P1773" s="6" t="s">
        <v>22386</v>
      </c>
      <c r="Q1773" s="6"/>
      <c r="R1773" s="6" t="s">
        <v>22387</v>
      </c>
      <c r="S1773" s="6" t="s">
        <v>647</v>
      </c>
      <c r="T1773" s="6" t="s">
        <v>54</v>
      </c>
      <c r="U1773" s="6" t="s">
        <v>22388</v>
      </c>
      <c r="V1773" s="6"/>
      <c r="W1773" s="6"/>
      <c r="X1773" s="6" t="s">
        <v>22389</v>
      </c>
      <c r="Y1773" s="7"/>
      <c r="Z1773" s="6" t="s">
        <v>22390</v>
      </c>
      <c r="AA1773" s="6" t="s">
        <v>22391</v>
      </c>
      <c r="AB1773" s="9" t="s">
        <v>22392</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customHeight="1">
      <c r="A1774" s="5">
        <v>2340.0</v>
      </c>
      <c r="B1774" s="6" t="s">
        <v>3811</v>
      </c>
      <c r="C1774" s="6" t="s">
        <v>22393</v>
      </c>
      <c r="D1774" s="6" t="s">
        <v>17295</v>
      </c>
      <c r="E1774" s="6" t="s">
        <v>22394</v>
      </c>
      <c r="F1774" s="6"/>
      <c r="G1774" s="6" t="s">
        <v>22395</v>
      </c>
      <c r="H1774" s="17"/>
      <c r="I1774" s="8" t="s">
        <v>22396</v>
      </c>
      <c r="J1774" s="6"/>
      <c r="K1774" s="6"/>
      <c r="L1774" s="6"/>
      <c r="M1774" s="6"/>
      <c r="N1774" s="6"/>
      <c r="O1774" s="6"/>
      <c r="P1774" s="6" t="s">
        <v>22397</v>
      </c>
      <c r="Q1774" s="6" t="s">
        <v>16687</v>
      </c>
      <c r="R1774" s="6"/>
      <c r="S1774" s="6" t="s">
        <v>22398</v>
      </c>
      <c r="T1774" s="6" t="s">
        <v>54</v>
      </c>
      <c r="U1774" s="6" t="s">
        <v>22399</v>
      </c>
      <c r="V1774" s="6"/>
      <c r="W1774" s="6"/>
      <c r="X1774" s="6" t="s">
        <v>22400</v>
      </c>
      <c r="Y1774" s="6" t="s">
        <v>10679</v>
      </c>
      <c r="Z1774" s="6" t="s">
        <v>22401</v>
      </c>
      <c r="AA1774" s="6" t="s">
        <v>22402</v>
      </c>
      <c r="AB1774" s="9" t="s">
        <v>22392</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customHeight="1">
      <c r="A1775" s="5">
        <v>1246.0</v>
      </c>
      <c r="B1775" s="6" t="s">
        <v>45</v>
      </c>
      <c r="C1775" s="6" t="s">
        <v>22403</v>
      </c>
      <c r="D1775" s="6" t="s">
        <v>3031</v>
      </c>
      <c r="E1775" s="6" t="s">
        <v>22404</v>
      </c>
      <c r="F1775" s="6"/>
      <c r="G1775" s="12"/>
      <c r="H1775" s="8"/>
      <c r="I1775" s="8" t="s">
        <v>22405</v>
      </c>
      <c r="J1775" s="6"/>
      <c r="K1775" s="6"/>
      <c r="L1775" s="6"/>
      <c r="M1775" s="6"/>
      <c r="N1775" s="6"/>
      <c r="O1775" s="6"/>
      <c r="P1775" s="6" t="s">
        <v>22406</v>
      </c>
      <c r="Q1775" s="6" t="s">
        <v>436</v>
      </c>
      <c r="R1775" s="6"/>
      <c r="S1775" s="6" t="s">
        <v>22407</v>
      </c>
      <c r="T1775" s="6" t="s">
        <v>54</v>
      </c>
      <c r="U1775" s="6" t="s">
        <v>22408</v>
      </c>
      <c r="V1775" s="6"/>
      <c r="W1775" s="6"/>
      <c r="X1775" s="6" t="s">
        <v>71</v>
      </c>
      <c r="Y1775" s="6"/>
      <c r="Z1775" s="6" t="s">
        <v>22409</v>
      </c>
      <c r="AA1775" s="6" t="s">
        <v>22410</v>
      </c>
      <c r="AB1775" s="9" t="s">
        <v>22411</v>
      </c>
      <c r="AC1775" s="6"/>
      <c r="AD1775" s="6"/>
      <c r="AE1775" s="6"/>
      <c r="AF1775" s="6"/>
      <c r="AG1775" s="6"/>
      <c r="AH1775" s="6"/>
      <c r="AI1775" s="6"/>
      <c r="AJ1775" s="7" t="s">
        <v>11715</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customHeight="1">
      <c r="A1776" s="5">
        <v>650.0</v>
      </c>
      <c r="B1776" s="6" t="s">
        <v>866</v>
      </c>
      <c r="C1776" s="6" t="s">
        <v>22412</v>
      </c>
      <c r="D1776" s="6" t="s">
        <v>8673</v>
      </c>
      <c r="E1776" s="6" t="s">
        <v>7286</v>
      </c>
      <c r="F1776" s="6" t="s">
        <v>1609</v>
      </c>
      <c r="G1776" s="12"/>
      <c r="H1776" s="8" t="s">
        <v>22413</v>
      </c>
      <c r="I1776" s="8" t="s">
        <v>22414</v>
      </c>
      <c r="J1776" s="6"/>
      <c r="K1776" s="6" t="s">
        <v>1595</v>
      </c>
      <c r="L1776" s="6"/>
      <c r="M1776" s="6"/>
      <c r="N1776" s="6"/>
      <c r="O1776" s="6"/>
      <c r="P1776" s="6" t="s">
        <v>22415</v>
      </c>
      <c r="Q1776" s="6" t="s">
        <v>6812</v>
      </c>
      <c r="R1776" s="6"/>
      <c r="S1776" s="6" t="s">
        <v>22416</v>
      </c>
      <c r="T1776" s="6" t="s">
        <v>54</v>
      </c>
      <c r="U1776" s="6" t="s">
        <v>22417</v>
      </c>
      <c r="V1776" s="6" t="s">
        <v>8239</v>
      </c>
      <c r="W1776" s="6"/>
      <c r="X1776" s="6" t="s">
        <v>22418</v>
      </c>
      <c r="Y1776" s="26" t="s">
        <v>22419</v>
      </c>
      <c r="Z1776" s="6" t="s">
        <v>22420</v>
      </c>
      <c r="AA1776" s="6" t="s">
        <v>22421</v>
      </c>
      <c r="AB1776" s="9" t="s">
        <v>22422</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customHeight="1">
      <c r="A1777" s="5">
        <v>2065.0</v>
      </c>
      <c r="B1777" s="6" t="s">
        <v>231</v>
      </c>
      <c r="C1777" s="6" t="s">
        <v>22423</v>
      </c>
      <c r="D1777" s="6" t="s">
        <v>20775</v>
      </c>
      <c r="E1777" s="6" t="s">
        <v>22424</v>
      </c>
      <c r="F1777" s="6" t="s">
        <v>499</v>
      </c>
      <c r="G1777" s="6" t="s">
        <v>22425</v>
      </c>
      <c r="H1777" s="17"/>
      <c r="I1777" s="8" t="s">
        <v>22426</v>
      </c>
      <c r="J1777" s="6"/>
      <c r="K1777" s="6" t="s">
        <v>283</v>
      </c>
      <c r="L1777" s="6" t="s">
        <v>11493</v>
      </c>
      <c r="M1777" s="6" t="s">
        <v>22427</v>
      </c>
      <c r="N1777" s="6" t="s">
        <v>14483</v>
      </c>
      <c r="O1777" s="6" t="s">
        <v>22428</v>
      </c>
      <c r="P1777" s="6" t="s">
        <v>22429</v>
      </c>
      <c r="Q1777" s="6"/>
      <c r="R1777" s="6" t="s">
        <v>22430</v>
      </c>
      <c r="S1777" s="6" t="s">
        <v>22431</v>
      </c>
      <c r="T1777" s="6"/>
      <c r="U1777" s="6" t="s">
        <v>22432</v>
      </c>
      <c r="V1777" s="6"/>
      <c r="W1777" s="6"/>
      <c r="X1777" s="6" t="s">
        <v>1197</v>
      </c>
      <c r="Y1777" s="6" t="s">
        <v>476</v>
      </c>
      <c r="Z1777" s="6" t="s">
        <v>22433</v>
      </c>
      <c r="AA1777" s="6" t="s">
        <v>22434</v>
      </c>
      <c r="AB1777" s="9" t="s">
        <v>22435</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customHeight="1">
      <c r="A1778" s="5">
        <v>2066.0</v>
      </c>
      <c r="B1778" s="6" t="s">
        <v>231</v>
      </c>
      <c r="C1778" s="6" t="s">
        <v>22436</v>
      </c>
      <c r="D1778" s="6" t="s">
        <v>901</v>
      </c>
      <c r="E1778" s="6" t="s">
        <v>22437</v>
      </c>
      <c r="F1778" s="6" t="s">
        <v>499</v>
      </c>
      <c r="G1778" s="6" t="s">
        <v>22438</v>
      </c>
      <c r="H1778" s="8"/>
      <c r="I1778" s="8"/>
      <c r="J1778" s="6"/>
      <c r="K1778" s="6" t="s">
        <v>283</v>
      </c>
      <c r="L1778" s="6" t="s">
        <v>8083</v>
      </c>
      <c r="M1778" s="6" t="s">
        <v>22439</v>
      </c>
      <c r="N1778" s="6" t="s">
        <v>286</v>
      </c>
      <c r="O1778" s="6" t="s">
        <v>22440</v>
      </c>
      <c r="P1778" s="6" t="s">
        <v>22441</v>
      </c>
      <c r="Q1778" s="6" t="s">
        <v>22442</v>
      </c>
      <c r="R1778" s="6" t="s">
        <v>22443</v>
      </c>
      <c r="S1778" s="6"/>
      <c r="T1778" s="6"/>
      <c r="U1778" s="6" t="s">
        <v>22444</v>
      </c>
      <c r="V1778" s="6"/>
      <c r="W1778" s="6"/>
      <c r="X1778" s="6" t="s">
        <v>22445</v>
      </c>
      <c r="Y1778" s="6" t="s">
        <v>241</v>
      </c>
      <c r="Z1778" s="6" t="s">
        <v>22446</v>
      </c>
      <c r="AA1778" s="6" t="s">
        <v>22447</v>
      </c>
      <c r="AB1778" s="9" t="s">
        <v>22448</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customHeight="1">
      <c r="A1779" s="5">
        <v>2317.0</v>
      </c>
      <c r="B1779" s="6" t="s">
        <v>146</v>
      </c>
      <c r="C1779" s="6" t="s">
        <v>22449</v>
      </c>
      <c r="D1779" s="6" t="s">
        <v>13948</v>
      </c>
      <c r="E1779" s="6" t="s">
        <v>22450</v>
      </c>
      <c r="F1779" s="6" t="s">
        <v>22451</v>
      </c>
      <c r="G1779" s="12"/>
      <c r="H1779" s="8"/>
      <c r="I1779" s="8" t="s">
        <v>22452</v>
      </c>
      <c r="J1779" s="6"/>
      <c r="K1779" s="6" t="s">
        <v>268</v>
      </c>
      <c r="L1779" s="6" t="s">
        <v>13948</v>
      </c>
      <c r="M1779" s="6" t="s">
        <v>22450</v>
      </c>
      <c r="N1779" s="6" t="s">
        <v>22453</v>
      </c>
      <c r="O1779" s="6" t="s">
        <v>22454</v>
      </c>
      <c r="P1779" s="6" t="s">
        <v>22455</v>
      </c>
      <c r="Q1779" s="6" t="s">
        <v>2672</v>
      </c>
      <c r="R1779" s="6" t="s">
        <v>22456</v>
      </c>
      <c r="S1779" s="6" t="s">
        <v>22457</v>
      </c>
      <c r="T1779" s="6" t="s">
        <v>54</v>
      </c>
      <c r="U1779" s="6" t="s">
        <v>22458</v>
      </c>
      <c r="V1779" s="6"/>
      <c r="W1779" s="6"/>
      <c r="X1779" s="6" t="s">
        <v>22459</v>
      </c>
      <c r="Y1779" s="6" t="s">
        <v>845</v>
      </c>
      <c r="Z1779" s="6" t="s">
        <v>22460</v>
      </c>
      <c r="AA1779" s="6" t="s">
        <v>22461</v>
      </c>
      <c r="AB1779" s="9" t="s">
        <v>22462</v>
      </c>
      <c r="AC1779" s="6"/>
      <c r="AD1779" s="6"/>
      <c r="AE1779" s="6"/>
      <c r="AF1779" s="6"/>
      <c r="AG1779" s="6"/>
      <c r="AH1779" s="6"/>
      <c r="AI1779" s="6" t="s">
        <v>22463</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customHeight="1">
      <c r="A1780" s="5">
        <v>745.0</v>
      </c>
      <c r="B1780" s="6" t="s">
        <v>866</v>
      </c>
      <c r="C1780" s="6" t="s">
        <v>22464</v>
      </c>
      <c r="D1780" s="6" t="s">
        <v>1204</v>
      </c>
      <c r="E1780" s="6" t="s">
        <v>22465</v>
      </c>
      <c r="F1780" s="6" t="s">
        <v>1239</v>
      </c>
      <c r="G1780" s="12"/>
      <c r="H1780" s="8" t="s">
        <v>22466</v>
      </c>
      <c r="I1780" s="8" t="s">
        <v>22467</v>
      </c>
      <c r="J1780" s="6"/>
      <c r="K1780" s="6" t="s">
        <v>268</v>
      </c>
      <c r="L1780" s="6"/>
      <c r="M1780" s="6"/>
      <c r="N1780" s="6"/>
      <c r="O1780" s="6"/>
      <c r="P1780" s="6" t="s">
        <v>22468</v>
      </c>
      <c r="Q1780" s="6" t="s">
        <v>22469</v>
      </c>
      <c r="R1780" s="6"/>
      <c r="S1780" s="6" t="s">
        <v>22470</v>
      </c>
      <c r="T1780" s="6" t="s">
        <v>54</v>
      </c>
      <c r="U1780" s="6" t="s">
        <v>22471</v>
      </c>
      <c r="V1780" s="6" t="s">
        <v>22472</v>
      </c>
      <c r="W1780" s="6"/>
      <c r="X1780" s="10" t="s">
        <v>2164</v>
      </c>
      <c r="Y1780" s="10" t="s">
        <v>2164</v>
      </c>
      <c r="Z1780" s="6" t="s">
        <v>14107</v>
      </c>
      <c r="AA1780" s="6" t="s">
        <v>22473</v>
      </c>
      <c r="AB1780" s="9" t="s">
        <v>22474</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customHeight="1">
      <c r="A1781" s="5">
        <v>1312.0</v>
      </c>
      <c r="B1781" s="6" t="s">
        <v>2696</v>
      </c>
      <c r="C1781" s="6" t="s">
        <v>22475</v>
      </c>
      <c r="D1781" s="6"/>
      <c r="E1781" s="6"/>
      <c r="F1781" s="6"/>
      <c r="G1781" s="6" t="s">
        <v>22476</v>
      </c>
      <c r="H1781" s="8"/>
      <c r="I1781" s="8"/>
      <c r="J1781" s="6"/>
      <c r="K1781" s="6"/>
      <c r="L1781" s="6"/>
      <c r="M1781" s="6"/>
      <c r="N1781" s="6"/>
      <c r="O1781" s="6"/>
      <c r="P1781" s="6" t="s">
        <v>22477</v>
      </c>
      <c r="Q1781" s="6" t="s">
        <v>647</v>
      </c>
      <c r="R1781" s="6"/>
      <c r="S1781" s="6" t="s">
        <v>22478</v>
      </c>
      <c r="T1781" s="6" t="s">
        <v>54</v>
      </c>
      <c r="U1781" s="6" t="s">
        <v>22479</v>
      </c>
      <c r="V1781" s="6"/>
      <c r="W1781" s="6"/>
      <c r="X1781" s="6" t="s">
        <v>20759</v>
      </c>
      <c r="Y1781" s="6"/>
      <c r="Z1781" s="6" t="s">
        <v>22480</v>
      </c>
      <c r="AA1781" s="6" t="s">
        <v>22481</v>
      </c>
      <c r="AB1781" s="9" t="s">
        <v>22482</v>
      </c>
      <c r="AC1781" s="6"/>
      <c r="AD1781" s="6"/>
      <c r="AE1781" s="6"/>
      <c r="AF1781" s="6"/>
      <c r="AG1781" s="6"/>
      <c r="AH1781" s="6"/>
      <c r="AI1781" s="6"/>
      <c r="AJ1781" s="7" t="s">
        <v>11653</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customHeight="1">
      <c r="A1782" s="5">
        <v>2067.0</v>
      </c>
      <c r="B1782" s="6" t="s">
        <v>1709</v>
      </c>
      <c r="C1782" s="6" t="s">
        <v>22483</v>
      </c>
      <c r="D1782" s="6" t="s">
        <v>705</v>
      </c>
      <c r="E1782" s="6" t="s">
        <v>22484</v>
      </c>
      <c r="F1782" s="6" t="s">
        <v>468</v>
      </c>
      <c r="G1782" s="12"/>
      <c r="H1782" s="8" t="s">
        <v>22485</v>
      </c>
      <c r="I1782" s="8" t="s">
        <v>22486</v>
      </c>
      <c r="J1782" s="6"/>
      <c r="K1782" s="6"/>
      <c r="L1782" s="6"/>
      <c r="M1782" s="6"/>
      <c r="N1782" s="6"/>
      <c r="O1782" s="6"/>
      <c r="P1782" s="34" t="s">
        <v>22487</v>
      </c>
      <c r="Q1782" s="34" t="s">
        <v>6812</v>
      </c>
      <c r="R1782" s="6" t="s">
        <v>22488</v>
      </c>
      <c r="S1782" s="6" t="s">
        <v>22488</v>
      </c>
      <c r="T1782" s="34" t="s">
        <v>54</v>
      </c>
      <c r="U1782" s="6" t="s">
        <v>22489</v>
      </c>
      <c r="V1782" s="6"/>
      <c r="W1782" s="6"/>
      <c r="X1782" s="6" t="s">
        <v>1721</v>
      </c>
      <c r="Y1782" s="34" t="s">
        <v>1709</v>
      </c>
      <c r="Z1782" s="6" t="s">
        <v>22490</v>
      </c>
      <c r="AA1782" s="34" t="s">
        <v>22491</v>
      </c>
      <c r="AB1782" s="9" t="s">
        <v>22492</v>
      </c>
      <c r="AC1782" s="6"/>
      <c r="AD1782" s="6"/>
      <c r="AE1782" s="6"/>
      <c r="AF1782" s="6"/>
      <c r="AG1782" s="6"/>
      <c r="AH1782" s="6"/>
      <c r="AI1782" s="6" t="s">
        <v>444</v>
      </c>
      <c r="AJ1782" s="49" t="s">
        <v>22493</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customHeight="1">
      <c r="A1783" s="5">
        <v>2068.0</v>
      </c>
      <c r="B1783" s="6" t="s">
        <v>866</v>
      </c>
      <c r="C1783" s="6" t="s">
        <v>22494</v>
      </c>
      <c r="D1783" s="6" t="s">
        <v>6834</v>
      </c>
      <c r="E1783" s="6" t="s">
        <v>22495</v>
      </c>
      <c r="F1783" s="6" t="s">
        <v>1609</v>
      </c>
      <c r="G1783" s="12"/>
      <c r="H1783" s="8" t="s">
        <v>22496</v>
      </c>
      <c r="I1783" s="8" t="s">
        <v>22497</v>
      </c>
      <c r="J1783" s="6"/>
      <c r="K1783" s="6" t="s">
        <v>1969</v>
      </c>
      <c r="L1783" s="6" t="s">
        <v>7795</v>
      </c>
      <c r="M1783" s="6" t="s">
        <v>22498</v>
      </c>
      <c r="N1783" s="6" t="s">
        <v>1972</v>
      </c>
      <c r="O1783" s="6" t="s">
        <v>22497</v>
      </c>
      <c r="P1783" s="6" t="s">
        <v>22499</v>
      </c>
      <c r="Q1783" s="6" t="s">
        <v>8236</v>
      </c>
      <c r="R1783" s="6"/>
      <c r="S1783" s="6" t="s">
        <v>22500</v>
      </c>
      <c r="T1783" s="6" t="s">
        <v>54</v>
      </c>
      <c r="U1783" s="6" t="s">
        <v>22501</v>
      </c>
      <c r="V1783" s="6" t="s">
        <v>22502</v>
      </c>
      <c r="W1783" s="6"/>
      <c r="X1783" s="6" t="s">
        <v>1961</v>
      </c>
      <c r="Y1783" s="6" t="s">
        <v>2113</v>
      </c>
      <c r="Z1783" s="6" t="s">
        <v>22503</v>
      </c>
      <c r="AA1783" s="6" t="s">
        <v>22504</v>
      </c>
      <c r="AB1783" s="9" t="s">
        <v>22505</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customHeight="1">
      <c r="A1784" s="5">
        <v>2491.0</v>
      </c>
      <c r="B1784" s="6" t="s">
        <v>146</v>
      </c>
      <c r="C1784" s="6" t="s">
        <v>22506</v>
      </c>
      <c r="D1784" s="6" t="s">
        <v>1351</v>
      </c>
      <c r="E1784" s="6" t="s">
        <v>22507</v>
      </c>
      <c r="F1784" s="6" t="s">
        <v>1609</v>
      </c>
      <c r="G1784" s="6" t="s">
        <v>22508</v>
      </c>
      <c r="H1784" s="17"/>
      <c r="I1784" s="8" t="s">
        <v>22509</v>
      </c>
      <c r="J1784" s="6"/>
      <c r="K1784" s="6" t="s">
        <v>283</v>
      </c>
      <c r="L1784" s="6" t="s">
        <v>22510</v>
      </c>
      <c r="M1784" s="6" t="s">
        <v>22511</v>
      </c>
      <c r="N1784" s="6" t="s">
        <v>1972</v>
      </c>
      <c r="O1784" s="6" t="s">
        <v>22509</v>
      </c>
      <c r="P1784" s="6" t="s">
        <v>22512</v>
      </c>
      <c r="Q1784" s="6" t="s">
        <v>22513</v>
      </c>
      <c r="R1784" s="6" t="s">
        <v>22514</v>
      </c>
      <c r="S1784" s="6" t="s">
        <v>22515</v>
      </c>
      <c r="T1784" s="6" t="s">
        <v>54</v>
      </c>
      <c r="U1784" s="6" t="s">
        <v>22516</v>
      </c>
      <c r="V1784" s="6" t="s">
        <v>15343</v>
      </c>
      <c r="W1784" s="6"/>
      <c r="X1784" s="6" t="s">
        <v>6252</v>
      </c>
      <c r="Y1784" s="6" t="s">
        <v>444</v>
      </c>
      <c r="Z1784" s="6" t="s">
        <v>22517</v>
      </c>
      <c r="AA1784" s="6" t="s">
        <v>22518</v>
      </c>
      <c r="AB1784" s="9" t="s">
        <v>22519</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customHeight="1">
      <c r="A1785" s="5">
        <v>2489.0</v>
      </c>
      <c r="B1785" s="6" t="s">
        <v>146</v>
      </c>
      <c r="C1785" s="6" t="s">
        <v>22520</v>
      </c>
      <c r="D1785" s="6" t="s">
        <v>12733</v>
      </c>
      <c r="E1785" s="6" t="s">
        <v>22521</v>
      </c>
      <c r="F1785" s="6" t="s">
        <v>20891</v>
      </c>
      <c r="G1785" s="6" t="s">
        <v>22522</v>
      </c>
      <c r="H1785" s="17"/>
      <c r="I1785" s="8" t="s">
        <v>22523</v>
      </c>
      <c r="J1785" s="6"/>
      <c r="K1785" s="6" t="s">
        <v>268</v>
      </c>
      <c r="L1785" s="6" t="s">
        <v>12733</v>
      </c>
      <c r="M1785" s="6" t="s">
        <v>22521</v>
      </c>
      <c r="N1785" s="6" t="s">
        <v>20891</v>
      </c>
      <c r="O1785" s="6" t="s">
        <v>22524</v>
      </c>
      <c r="P1785" s="6" t="s">
        <v>22525</v>
      </c>
      <c r="Q1785" s="6"/>
      <c r="R1785" s="6" t="s">
        <v>22526</v>
      </c>
      <c r="S1785" s="6" t="s">
        <v>22527</v>
      </c>
      <c r="T1785" s="6" t="s">
        <v>54</v>
      </c>
      <c r="U1785" s="6" t="s">
        <v>22528</v>
      </c>
      <c r="V1785" s="6"/>
      <c r="W1785" s="6"/>
      <c r="X1785" s="6" t="s">
        <v>22529</v>
      </c>
      <c r="Y1785" s="6" t="s">
        <v>247</v>
      </c>
      <c r="Z1785" s="6" t="s">
        <v>22530</v>
      </c>
      <c r="AA1785" s="6" t="s">
        <v>22531</v>
      </c>
      <c r="AB1785" s="9" t="s">
        <v>22532</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customHeight="1">
      <c r="A1786" s="5">
        <v>2767.0</v>
      </c>
      <c r="B1786" s="6" t="s">
        <v>146</v>
      </c>
      <c r="C1786" s="6" t="s">
        <v>22533</v>
      </c>
      <c r="D1786" s="6" t="s">
        <v>22534</v>
      </c>
      <c r="E1786" s="6" t="s">
        <v>22535</v>
      </c>
      <c r="F1786" s="6" t="s">
        <v>1696</v>
      </c>
      <c r="G1786" s="12"/>
      <c r="H1786" s="8"/>
      <c r="I1786" s="8" t="s">
        <v>22536</v>
      </c>
      <c r="J1786" s="6"/>
      <c r="K1786" s="6" t="s">
        <v>283</v>
      </c>
      <c r="L1786" s="6" t="s">
        <v>5503</v>
      </c>
      <c r="M1786" s="6" t="s">
        <v>22537</v>
      </c>
      <c r="N1786" s="6" t="s">
        <v>6612</v>
      </c>
      <c r="O1786" s="6" t="s">
        <v>22538</v>
      </c>
      <c r="P1786" s="6" t="s">
        <v>22539</v>
      </c>
      <c r="Q1786" s="6" t="s">
        <v>22540</v>
      </c>
      <c r="R1786" s="6" t="s">
        <v>22541</v>
      </c>
      <c r="S1786" s="6" t="s">
        <v>22542</v>
      </c>
      <c r="T1786" s="6" t="s">
        <v>54</v>
      </c>
      <c r="U1786" s="6" t="s">
        <v>22543</v>
      </c>
      <c r="V1786" s="6" t="s">
        <v>22544</v>
      </c>
      <c r="W1786" s="6"/>
      <c r="X1786" s="6" t="s">
        <v>257</v>
      </c>
      <c r="Y1786" s="6" t="s">
        <v>258</v>
      </c>
      <c r="Z1786" s="6" t="s">
        <v>276</v>
      </c>
      <c r="AA1786" s="6" t="s">
        <v>22545</v>
      </c>
      <c r="AB1786" s="9" t="s">
        <v>22546</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customHeight="1">
      <c r="A1787" s="5">
        <v>2941.0</v>
      </c>
      <c r="B1787" s="6" t="s">
        <v>146</v>
      </c>
      <c r="C1787" s="6" t="s">
        <v>22547</v>
      </c>
      <c r="D1787" s="6" t="s">
        <v>447</v>
      </c>
      <c r="E1787" s="6" t="s">
        <v>22548</v>
      </c>
      <c r="F1787" s="6" t="s">
        <v>499</v>
      </c>
      <c r="G1787" s="12"/>
      <c r="H1787" s="8"/>
      <c r="I1787" s="8" t="s">
        <v>22549</v>
      </c>
      <c r="J1787" s="6"/>
      <c r="K1787" s="6" t="s">
        <v>283</v>
      </c>
      <c r="L1787" s="6" t="s">
        <v>451</v>
      </c>
      <c r="M1787" s="6" t="s">
        <v>22550</v>
      </c>
      <c r="N1787" s="6" t="s">
        <v>286</v>
      </c>
      <c r="O1787" s="6" t="s">
        <v>22549</v>
      </c>
      <c r="P1787" s="6" t="s">
        <v>22551</v>
      </c>
      <c r="Q1787" s="6" t="s">
        <v>22552</v>
      </c>
      <c r="R1787" s="6" t="s">
        <v>22553</v>
      </c>
      <c r="S1787" s="6" t="s">
        <v>22554</v>
      </c>
      <c r="T1787" s="6" t="s">
        <v>54</v>
      </c>
      <c r="U1787" s="6" t="s">
        <v>22555</v>
      </c>
      <c r="V1787" s="6"/>
      <c r="W1787" s="6"/>
      <c r="X1787" s="6" t="s">
        <v>19017</v>
      </c>
      <c r="Y1787" s="6" t="s">
        <v>1015</v>
      </c>
      <c r="Z1787" s="6" t="s">
        <v>22556</v>
      </c>
      <c r="AA1787" s="6" t="s">
        <v>22557</v>
      </c>
      <c r="AB1787" s="9" t="s">
        <v>22558</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customHeight="1">
      <c r="A1788" s="5">
        <v>2771.0</v>
      </c>
      <c r="B1788" s="6" t="s">
        <v>866</v>
      </c>
      <c r="C1788" s="6" t="s">
        <v>22559</v>
      </c>
      <c r="D1788" s="6" t="s">
        <v>22560</v>
      </c>
      <c r="E1788" s="6" t="s">
        <v>14360</v>
      </c>
      <c r="F1788" s="6" t="s">
        <v>1912</v>
      </c>
      <c r="G1788" s="6" t="s">
        <v>22561</v>
      </c>
      <c r="H1788" s="17"/>
      <c r="I1788" s="8" t="s">
        <v>22562</v>
      </c>
      <c r="J1788" s="6"/>
      <c r="K1788" s="6" t="s">
        <v>1969</v>
      </c>
      <c r="L1788" s="6" t="s">
        <v>22563</v>
      </c>
      <c r="M1788" s="6" t="s">
        <v>22564</v>
      </c>
      <c r="N1788" s="6" t="s">
        <v>1929</v>
      </c>
      <c r="O1788" s="6" t="s">
        <v>22562</v>
      </c>
      <c r="P1788" s="6" t="s">
        <v>22565</v>
      </c>
      <c r="Q1788" s="6" t="s">
        <v>22566</v>
      </c>
      <c r="R1788" s="6"/>
      <c r="S1788" s="6" t="s">
        <v>22567</v>
      </c>
      <c r="T1788" s="6" t="s">
        <v>54</v>
      </c>
      <c r="U1788" s="6" t="s">
        <v>22568</v>
      </c>
      <c r="V1788" s="6" t="s">
        <v>22569</v>
      </c>
      <c r="W1788" s="6"/>
      <c r="X1788" s="6" t="s">
        <v>22570</v>
      </c>
      <c r="Y1788" s="26" t="s">
        <v>1903</v>
      </c>
      <c r="Z1788" s="6" t="s">
        <v>22571</v>
      </c>
      <c r="AA1788" s="6" t="s">
        <v>22572</v>
      </c>
      <c r="AB1788" s="9" t="s">
        <v>22573</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customHeight="1">
      <c r="A1789" s="5">
        <v>2790.0</v>
      </c>
      <c r="B1789" s="6" t="s">
        <v>146</v>
      </c>
      <c r="C1789" s="6" t="s">
        <v>22574</v>
      </c>
      <c r="D1789" s="6" t="s">
        <v>3061</v>
      </c>
      <c r="E1789" s="6" t="s">
        <v>22575</v>
      </c>
      <c r="F1789" s="6" t="s">
        <v>1239</v>
      </c>
      <c r="G1789" s="12"/>
      <c r="H1789" s="8"/>
      <c r="I1789" s="8" t="s">
        <v>22576</v>
      </c>
      <c r="J1789" s="6"/>
      <c r="K1789" s="6"/>
      <c r="L1789" s="6"/>
      <c r="M1789" s="6"/>
      <c r="N1789" s="6"/>
      <c r="O1789" s="6"/>
      <c r="P1789" s="6" t="s">
        <v>22577</v>
      </c>
      <c r="Q1789" s="6" t="s">
        <v>12403</v>
      </c>
      <c r="R1789" s="6"/>
      <c r="S1789" s="6" t="s">
        <v>22578</v>
      </c>
      <c r="T1789" s="6" t="s">
        <v>54</v>
      </c>
      <c r="U1789" s="6" t="s">
        <v>22579</v>
      </c>
      <c r="V1789" s="6"/>
      <c r="W1789" s="6"/>
      <c r="X1789" s="6" t="s">
        <v>14038</v>
      </c>
      <c r="Y1789" s="6" t="s">
        <v>444</v>
      </c>
      <c r="Z1789" s="6" t="s">
        <v>22580</v>
      </c>
      <c r="AA1789" s="6" t="s">
        <v>22581</v>
      </c>
      <c r="AB1789" s="9" t="s">
        <v>22582</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customHeight="1">
      <c r="A1790" s="5">
        <v>1766.0</v>
      </c>
      <c r="B1790" s="6" t="s">
        <v>2198</v>
      </c>
      <c r="C1790" s="6" t="s">
        <v>22583</v>
      </c>
      <c r="D1790" s="6" t="s">
        <v>10043</v>
      </c>
      <c r="E1790" s="6" t="s">
        <v>22584</v>
      </c>
      <c r="F1790" s="6" t="s">
        <v>1609</v>
      </c>
      <c r="G1790" s="12"/>
      <c r="H1790" s="8"/>
      <c r="I1790" s="8" t="s">
        <v>22585</v>
      </c>
      <c r="J1790" s="6"/>
      <c r="K1790" s="6"/>
      <c r="L1790" s="6"/>
      <c r="M1790" s="6"/>
      <c r="N1790" s="6"/>
      <c r="O1790" s="6"/>
      <c r="P1790" s="6" t="s">
        <v>22586</v>
      </c>
      <c r="Q1790" s="6" t="s">
        <v>6812</v>
      </c>
      <c r="R1790" s="6"/>
      <c r="S1790" s="6" t="s">
        <v>22587</v>
      </c>
      <c r="T1790" s="6"/>
      <c r="U1790" s="6" t="s">
        <v>22588</v>
      </c>
      <c r="V1790" s="6"/>
      <c r="W1790" s="6"/>
      <c r="X1790" s="6" t="s">
        <v>8447</v>
      </c>
      <c r="Y1790" s="6"/>
      <c r="Z1790" s="6"/>
      <c r="AA1790" s="6" t="s">
        <v>22589</v>
      </c>
      <c r="AB1790" s="9" t="s">
        <v>22590</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customHeight="1">
      <c r="A1791" s="5">
        <v>2859.0</v>
      </c>
      <c r="B1791" s="6" t="s">
        <v>146</v>
      </c>
      <c r="C1791" s="6" t="s">
        <v>22591</v>
      </c>
      <c r="D1791" s="6" t="s">
        <v>976</v>
      </c>
      <c r="E1791" s="6" t="s">
        <v>22592</v>
      </c>
      <c r="F1791" s="6" t="s">
        <v>1239</v>
      </c>
      <c r="G1791" s="12"/>
      <c r="H1791" s="8"/>
      <c r="I1791" s="8" t="s">
        <v>22593</v>
      </c>
      <c r="J1791" s="6"/>
      <c r="K1791" s="6" t="s">
        <v>2217</v>
      </c>
      <c r="L1791" s="6"/>
      <c r="M1791" s="6"/>
      <c r="N1791" s="6"/>
      <c r="O1791" s="6"/>
      <c r="P1791" s="6" t="s">
        <v>22594</v>
      </c>
      <c r="Q1791" s="6" t="s">
        <v>12637</v>
      </c>
      <c r="R1791" s="6" t="s">
        <v>22595</v>
      </c>
      <c r="S1791" s="6"/>
      <c r="T1791" s="6" t="s">
        <v>54</v>
      </c>
      <c r="U1791" s="6" t="s">
        <v>22596</v>
      </c>
      <c r="V1791" s="6"/>
      <c r="W1791" s="6"/>
      <c r="X1791" s="6" t="s">
        <v>6226</v>
      </c>
      <c r="Y1791" s="6" t="s">
        <v>444</v>
      </c>
      <c r="Z1791" s="6" t="s">
        <v>22597</v>
      </c>
      <c r="AA1791" s="6" t="s">
        <v>22598</v>
      </c>
      <c r="AB1791" s="9" t="s">
        <v>22599</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customHeight="1">
      <c r="A1792" s="5">
        <v>2490.0</v>
      </c>
      <c r="B1792" s="6" t="s">
        <v>146</v>
      </c>
      <c r="C1792" s="6" t="s">
        <v>22591</v>
      </c>
      <c r="D1792" s="6" t="s">
        <v>5987</v>
      </c>
      <c r="E1792" s="6" t="s">
        <v>22600</v>
      </c>
      <c r="F1792" s="6" t="s">
        <v>21538</v>
      </c>
      <c r="G1792" s="12"/>
      <c r="H1792" s="8"/>
      <c r="I1792" s="8" t="s">
        <v>22601</v>
      </c>
      <c r="J1792" s="6"/>
      <c r="K1792" s="6" t="s">
        <v>283</v>
      </c>
      <c r="L1792" s="6" t="s">
        <v>22602</v>
      </c>
      <c r="M1792" s="6" t="s">
        <v>22603</v>
      </c>
      <c r="N1792" s="6" t="s">
        <v>5823</v>
      </c>
      <c r="O1792" s="6" t="s">
        <v>22604</v>
      </c>
      <c r="P1792" s="6" t="s">
        <v>22605</v>
      </c>
      <c r="Q1792" s="6" t="s">
        <v>22606</v>
      </c>
      <c r="R1792" s="6" t="s">
        <v>22607</v>
      </c>
      <c r="S1792" s="6"/>
      <c r="T1792" s="6" t="s">
        <v>54</v>
      </c>
      <c r="U1792" s="6" t="s">
        <v>22608</v>
      </c>
      <c r="V1792" s="6"/>
      <c r="W1792" s="6"/>
      <c r="X1792" s="6" t="s">
        <v>6134</v>
      </c>
      <c r="Y1792" s="6" t="s">
        <v>6135</v>
      </c>
      <c r="Z1792" s="6" t="s">
        <v>22609</v>
      </c>
      <c r="AA1792" s="6" t="s">
        <v>22610</v>
      </c>
      <c r="AB1792" s="9" t="s">
        <v>22599</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customHeight="1">
      <c r="A1793" s="5">
        <v>2934.0</v>
      </c>
      <c r="B1793" s="6" t="s">
        <v>1605</v>
      </c>
      <c r="C1793" s="27" t="s">
        <v>22611</v>
      </c>
      <c r="D1793" s="6" t="s">
        <v>6472</v>
      </c>
      <c r="E1793" s="6" t="s">
        <v>7566</v>
      </c>
      <c r="F1793" s="6" t="s">
        <v>870</v>
      </c>
      <c r="G1793" s="12" t="s">
        <v>22612</v>
      </c>
      <c r="H1793" s="17" t="str">
        <f>HYPERLINK("mailto:ruxisell@yahoo.com.mx","ruxisell@yahoo.com.mx")</f>
        <v>ruxisell@yahoo.com.mx</v>
      </c>
      <c r="I1793" s="17" t="s">
        <v>22613</v>
      </c>
      <c r="J1793" s="12"/>
      <c r="K1793" s="6"/>
      <c r="L1793" s="6"/>
      <c r="M1793" s="6"/>
      <c r="N1793" s="6"/>
      <c r="O1793" s="6"/>
      <c r="P1793" s="6" t="s">
        <v>22614</v>
      </c>
      <c r="Q1793" s="6" t="s">
        <v>22615</v>
      </c>
      <c r="R1793" s="6" t="s">
        <v>22616</v>
      </c>
      <c r="S1793" s="6" t="s">
        <v>22617</v>
      </c>
      <c r="T1793" s="6" t="s">
        <v>54</v>
      </c>
      <c r="U1793" s="6" t="s">
        <v>22618</v>
      </c>
      <c r="V1793" s="6"/>
      <c r="W1793" s="6"/>
      <c r="X1793" s="6" t="s">
        <v>6339</v>
      </c>
      <c r="Y1793" s="6"/>
      <c r="Z1793" s="6" t="s">
        <v>22619</v>
      </c>
      <c r="AA1793" s="6" t="s">
        <v>22620</v>
      </c>
      <c r="AB1793" s="9" t="s">
        <v>22621</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customHeight="1">
      <c r="A1794" s="5">
        <v>2776.0</v>
      </c>
      <c r="B1794" s="34" t="s">
        <v>1605</v>
      </c>
      <c r="C1794" s="27" t="s">
        <v>22611</v>
      </c>
      <c r="D1794" s="34" t="s">
        <v>6610</v>
      </c>
      <c r="E1794" s="34" t="s">
        <v>7570</v>
      </c>
      <c r="F1794" s="34" t="s">
        <v>2092</v>
      </c>
      <c r="G1794" s="69" t="s">
        <v>22613</v>
      </c>
      <c r="H1794" s="75" t="s">
        <v>22622</v>
      </c>
      <c r="I1794" s="75"/>
      <c r="J1794" s="34"/>
      <c r="K1794" s="34"/>
      <c r="L1794" s="34"/>
      <c r="M1794" s="34"/>
      <c r="N1794" s="34"/>
      <c r="O1794" s="34"/>
      <c r="P1794" s="34" t="s">
        <v>22623</v>
      </c>
      <c r="Q1794" s="34" t="s">
        <v>12637</v>
      </c>
      <c r="R1794" s="34"/>
      <c r="S1794" s="34" t="s">
        <v>22616</v>
      </c>
      <c r="T1794" s="34" t="s">
        <v>54</v>
      </c>
      <c r="U1794" s="34" t="s">
        <v>22624</v>
      </c>
      <c r="V1794" s="34"/>
      <c r="W1794" s="34"/>
      <c r="X1794" s="34" t="s">
        <v>6339</v>
      </c>
      <c r="Y1794" s="34" t="s">
        <v>1605</v>
      </c>
      <c r="Z1794" s="34"/>
      <c r="AA1794" s="34" t="s">
        <v>22625</v>
      </c>
      <c r="AB1794" s="9" t="s">
        <v>22626</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customHeight="1">
      <c r="A1795" s="5">
        <v>2487.0</v>
      </c>
      <c r="B1795" s="6" t="s">
        <v>146</v>
      </c>
      <c r="C1795" s="6" t="s">
        <v>22627</v>
      </c>
      <c r="D1795" s="6" t="s">
        <v>6004</v>
      </c>
      <c r="E1795" s="6" t="s">
        <v>16091</v>
      </c>
      <c r="F1795" s="6" t="s">
        <v>499</v>
      </c>
      <c r="G1795" s="6" t="s">
        <v>22628</v>
      </c>
      <c r="H1795" s="17"/>
      <c r="I1795" s="8" t="s">
        <v>22629</v>
      </c>
      <c r="J1795" s="6"/>
      <c r="K1795" s="6" t="s">
        <v>283</v>
      </c>
      <c r="L1795" s="6" t="s">
        <v>13891</v>
      </c>
      <c r="M1795" s="6" t="s">
        <v>16104</v>
      </c>
      <c r="N1795" s="6" t="s">
        <v>286</v>
      </c>
      <c r="O1795" s="6" t="s">
        <v>22630</v>
      </c>
      <c r="P1795" s="6" t="s">
        <v>22631</v>
      </c>
      <c r="Q1795" s="6" t="s">
        <v>22632</v>
      </c>
      <c r="R1795" s="6" t="s">
        <v>22633</v>
      </c>
      <c r="S1795" s="6" t="s">
        <v>22634</v>
      </c>
      <c r="T1795" s="6" t="s">
        <v>54</v>
      </c>
      <c r="U1795" s="6" t="s">
        <v>22635</v>
      </c>
      <c r="V1795" s="6"/>
      <c r="W1795" s="6"/>
      <c r="X1795" s="6" t="s">
        <v>22636</v>
      </c>
      <c r="Y1795" s="6" t="s">
        <v>224</v>
      </c>
      <c r="Z1795" s="6" t="s">
        <v>22637</v>
      </c>
      <c r="AA1795" s="6" t="s">
        <v>22638</v>
      </c>
      <c r="AB1795" s="9" t="s">
        <v>22639</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customHeight="1">
      <c r="A1796" s="5">
        <v>2860.0</v>
      </c>
      <c r="B1796" s="6" t="s">
        <v>146</v>
      </c>
      <c r="C1796" s="6" t="s">
        <v>22640</v>
      </c>
      <c r="D1796" s="6" t="s">
        <v>562</v>
      </c>
      <c r="E1796" s="6" t="s">
        <v>18635</v>
      </c>
      <c r="F1796" s="6" t="s">
        <v>499</v>
      </c>
      <c r="G1796" s="12"/>
      <c r="H1796" s="8"/>
      <c r="I1796" s="8" t="s">
        <v>22641</v>
      </c>
      <c r="J1796" s="6"/>
      <c r="K1796" s="6"/>
      <c r="L1796" s="6"/>
      <c r="M1796" s="6"/>
      <c r="N1796" s="6"/>
      <c r="O1796" s="6"/>
      <c r="P1796" s="6" t="s">
        <v>22642</v>
      </c>
      <c r="Q1796" s="6" t="s">
        <v>22643</v>
      </c>
      <c r="R1796" s="6"/>
      <c r="S1796" s="6" t="s">
        <v>22644</v>
      </c>
      <c r="T1796" s="6" t="s">
        <v>54</v>
      </c>
      <c r="U1796" s="6" t="s">
        <v>22645</v>
      </c>
      <c r="V1796" s="6"/>
      <c r="W1796" s="6"/>
      <c r="X1796" s="6" t="s">
        <v>22646</v>
      </c>
      <c r="Y1796" s="6" t="s">
        <v>859</v>
      </c>
      <c r="Z1796" s="6" t="s">
        <v>22647</v>
      </c>
      <c r="AA1796" s="6" t="s">
        <v>22648</v>
      </c>
      <c r="AB1796" s="9" t="s">
        <v>22649</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customHeight="1">
      <c r="A1797" s="5">
        <v>2861.0</v>
      </c>
      <c r="B1797" s="6" t="s">
        <v>18158</v>
      </c>
      <c r="C1797" s="6" t="s">
        <v>22650</v>
      </c>
      <c r="D1797" s="6" t="s">
        <v>22651</v>
      </c>
      <c r="E1797" s="6" t="s">
        <v>22652</v>
      </c>
      <c r="F1797" s="6" t="s">
        <v>1609</v>
      </c>
      <c r="G1797" s="6" t="s">
        <v>22653</v>
      </c>
      <c r="H1797" s="8"/>
      <c r="I1797" s="8"/>
      <c r="J1797" s="6"/>
      <c r="K1797" s="6"/>
      <c r="L1797" s="6"/>
      <c r="M1797" s="6"/>
      <c r="N1797" s="6"/>
      <c r="O1797" s="6"/>
      <c r="P1797" s="6" t="s">
        <v>22654</v>
      </c>
      <c r="Q1797" s="6" t="s">
        <v>17014</v>
      </c>
      <c r="R1797" s="6"/>
      <c r="S1797" s="6" t="s">
        <v>22655</v>
      </c>
      <c r="T1797" s="6" t="s">
        <v>54</v>
      </c>
      <c r="U1797" s="6" t="s">
        <v>22656</v>
      </c>
      <c r="V1797" s="6"/>
      <c r="W1797" s="6"/>
      <c r="X1797" s="6" t="s">
        <v>18166</v>
      </c>
      <c r="Y1797" s="6"/>
      <c r="Z1797" s="6" t="s">
        <v>22657</v>
      </c>
      <c r="AA1797" s="6" t="s">
        <v>22658</v>
      </c>
      <c r="AB1797" s="9" t="s">
        <v>22659</v>
      </c>
      <c r="AC1797" s="6"/>
      <c r="AD1797" s="6"/>
      <c r="AE1797" s="6"/>
      <c r="AF1797" s="6"/>
      <c r="AG1797" s="6"/>
      <c r="AH1797" s="6"/>
      <c r="AI1797" s="6"/>
      <c r="AJ1797" s="7" t="s">
        <v>18158</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customHeight="1">
      <c r="A1798" s="5">
        <v>1767.0</v>
      </c>
      <c r="B1798" s="6" t="s">
        <v>1872</v>
      </c>
      <c r="C1798" s="6" t="s">
        <v>22660</v>
      </c>
      <c r="D1798" s="6" t="s">
        <v>5094</v>
      </c>
      <c r="E1798" s="6" t="s">
        <v>22661</v>
      </c>
      <c r="F1798" s="6" t="s">
        <v>468</v>
      </c>
      <c r="G1798" s="6" t="s">
        <v>22662</v>
      </c>
      <c r="H1798" s="17"/>
      <c r="I1798" s="8" t="s">
        <v>22663</v>
      </c>
      <c r="J1798" s="6"/>
      <c r="K1798" s="6"/>
      <c r="L1798" s="6"/>
      <c r="M1798" s="6"/>
      <c r="N1798" s="6"/>
      <c r="O1798" s="6"/>
      <c r="P1798" s="6" t="s">
        <v>22664</v>
      </c>
      <c r="Q1798" s="6" t="s">
        <v>22665</v>
      </c>
      <c r="R1798" s="6" t="s">
        <v>22666</v>
      </c>
      <c r="S1798" s="6" t="s">
        <v>22667</v>
      </c>
      <c r="T1798" s="6" t="s">
        <v>54</v>
      </c>
      <c r="U1798" s="6" t="s">
        <v>22668</v>
      </c>
      <c r="V1798" s="6" t="s">
        <v>22669</v>
      </c>
      <c r="W1798" s="6"/>
      <c r="X1798" s="6" t="s">
        <v>11565</v>
      </c>
      <c r="Y1798" s="6" t="s">
        <v>1888</v>
      </c>
      <c r="Z1798" s="6" t="s">
        <v>22670</v>
      </c>
      <c r="AA1798" s="6" t="s">
        <v>22671</v>
      </c>
      <c r="AB1798" s="9" t="s">
        <v>22672</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customHeight="1">
      <c r="A1799" s="5">
        <v>1122.0</v>
      </c>
      <c r="B1799" s="6" t="s">
        <v>2898</v>
      </c>
      <c r="C1799" s="6" t="s">
        <v>22673</v>
      </c>
      <c r="D1799" s="6"/>
      <c r="E1799" s="6"/>
      <c r="F1799" s="6"/>
      <c r="G1799" s="6" t="s">
        <v>22674</v>
      </c>
      <c r="H1799" s="8"/>
      <c r="I1799" s="8"/>
      <c r="J1799" s="6"/>
      <c r="K1799" s="6"/>
      <c r="L1799" s="6"/>
      <c r="M1799" s="6"/>
      <c r="N1799" s="6"/>
      <c r="O1799" s="6"/>
      <c r="P1799" s="6" t="s">
        <v>22675</v>
      </c>
      <c r="Q1799" s="6" t="s">
        <v>436</v>
      </c>
      <c r="R1799" s="6"/>
      <c r="S1799" s="6" t="s">
        <v>22676</v>
      </c>
      <c r="T1799" s="6" t="s">
        <v>54</v>
      </c>
      <c r="U1799" s="6" t="s">
        <v>22677</v>
      </c>
      <c r="V1799" s="6"/>
      <c r="W1799" s="6"/>
      <c r="X1799" s="6" t="s">
        <v>2947</v>
      </c>
      <c r="Y1799" s="6"/>
      <c r="Z1799" s="6" t="s">
        <v>22678</v>
      </c>
      <c r="AA1799" s="6" t="s">
        <v>22679</v>
      </c>
      <c r="AB1799" s="9" t="s">
        <v>22680</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customHeight="1">
      <c r="A1800" s="5">
        <v>833.0</v>
      </c>
      <c r="B1800" s="6" t="s">
        <v>2198</v>
      </c>
      <c r="C1800" s="6" t="s">
        <v>22681</v>
      </c>
      <c r="D1800" s="6" t="s">
        <v>22682</v>
      </c>
      <c r="E1800" s="6" t="s">
        <v>22683</v>
      </c>
      <c r="F1800" s="6"/>
      <c r="G1800" s="6" t="s">
        <v>22684</v>
      </c>
      <c r="H1800" s="8"/>
      <c r="I1800" s="8"/>
      <c r="J1800" s="6"/>
      <c r="K1800" s="6"/>
      <c r="L1800" s="6"/>
      <c r="M1800" s="6"/>
      <c r="N1800" s="6"/>
      <c r="O1800" s="6"/>
      <c r="P1800" s="6" t="s">
        <v>22685</v>
      </c>
      <c r="Q1800" s="6" t="s">
        <v>22686</v>
      </c>
      <c r="R1800" s="6"/>
      <c r="S1800" s="6" t="s">
        <v>22687</v>
      </c>
      <c r="T1800" s="6" t="s">
        <v>54</v>
      </c>
      <c r="U1800" s="6" t="s">
        <v>22688</v>
      </c>
      <c r="V1800" s="6"/>
      <c r="W1800" s="6"/>
      <c r="X1800" s="6" t="s">
        <v>2207</v>
      </c>
      <c r="Y1800" s="6"/>
      <c r="Z1800" s="6"/>
      <c r="AA1800" s="6" t="s">
        <v>22689</v>
      </c>
      <c r="AB1800" s="9" t="s">
        <v>22690</v>
      </c>
      <c r="AC1800" s="6"/>
      <c r="AD1800" s="6"/>
      <c r="AE1800" s="6"/>
      <c r="AF1800" s="6"/>
      <c r="AG1800" s="6"/>
      <c r="AH1800" s="6"/>
      <c r="AI1800" s="6"/>
      <c r="AJ1800" s="7" t="s">
        <v>18438</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customHeight="1">
      <c r="A1801" s="5">
        <v>2418.0</v>
      </c>
      <c r="B1801" s="6" t="s">
        <v>866</v>
      </c>
      <c r="C1801" s="27" t="s">
        <v>22691</v>
      </c>
      <c r="D1801" s="6" t="s">
        <v>8303</v>
      </c>
      <c r="E1801" s="6" t="s">
        <v>6886</v>
      </c>
      <c r="F1801" s="6" t="s">
        <v>1880</v>
      </c>
      <c r="G1801" s="6"/>
      <c r="H1801" s="8"/>
      <c r="I1801" s="8"/>
      <c r="J1801" s="6"/>
      <c r="K1801" s="6" t="s">
        <v>1083</v>
      </c>
      <c r="L1801" s="6"/>
      <c r="M1801" s="6"/>
      <c r="N1801" s="6"/>
      <c r="O1801" s="6"/>
      <c r="P1801" s="6" t="s">
        <v>22692</v>
      </c>
      <c r="Q1801" s="6" t="s">
        <v>22693</v>
      </c>
      <c r="R1801" s="6"/>
      <c r="S1801" s="6" t="s">
        <v>22694</v>
      </c>
      <c r="T1801" s="6" t="s">
        <v>54</v>
      </c>
      <c r="U1801" s="6" t="s">
        <v>22695</v>
      </c>
      <c r="V1801" s="6" t="s">
        <v>22696</v>
      </c>
      <c r="W1801" s="6"/>
      <c r="X1801" s="6" t="s">
        <v>1961</v>
      </c>
      <c r="Y1801" s="23" t="s">
        <v>1962</v>
      </c>
      <c r="Z1801" s="6" t="s">
        <v>22697</v>
      </c>
      <c r="AA1801" s="6" t="s">
        <v>22698</v>
      </c>
      <c r="AB1801" s="9" t="s">
        <v>22699</v>
      </c>
      <c r="AC1801" s="6"/>
      <c r="AD1801" s="6"/>
      <c r="AE1801" s="6" t="s">
        <v>16138</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customHeight="1">
      <c r="A1802" s="5">
        <v>2862.0</v>
      </c>
      <c r="B1802" s="6" t="s">
        <v>866</v>
      </c>
      <c r="C1802" s="6" t="s">
        <v>22691</v>
      </c>
      <c r="D1802" s="6" t="s">
        <v>8303</v>
      </c>
      <c r="E1802" s="6" t="s">
        <v>6886</v>
      </c>
      <c r="F1802" s="6" t="s">
        <v>1880</v>
      </c>
      <c r="G1802" s="6" t="s">
        <v>22700</v>
      </c>
      <c r="H1802" s="8"/>
      <c r="I1802" s="8"/>
      <c r="J1802" s="6"/>
      <c r="K1802" s="6"/>
      <c r="L1802" s="6"/>
      <c r="M1802" s="6"/>
      <c r="N1802" s="6"/>
      <c r="O1802" s="6"/>
      <c r="P1802" s="6" t="s">
        <v>22701</v>
      </c>
      <c r="Q1802" s="6" t="s">
        <v>12637</v>
      </c>
      <c r="R1802" s="6" t="s">
        <v>22702</v>
      </c>
      <c r="S1802" s="6" t="s">
        <v>22703</v>
      </c>
      <c r="T1802" s="6" t="s">
        <v>54</v>
      </c>
      <c r="U1802" s="6" t="s">
        <v>22695</v>
      </c>
      <c r="V1802" s="6" t="s">
        <v>22704</v>
      </c>
      <c r="W1802" s="6"/>
      <c r="X1802" s="6" t="s">
        <v>866</v>
      </c>
      <c r="Y1802" s="6"/>
      <c r="Z1802" s="6" t="s">
        <v>22697</v>
      </c>
      <c r="AA1802" s="6" t="s">
        <v>22705</v>
      </c>
      <c r="AB1802" s="9" t="s">
        <v>22699</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customHeight="1">
      <c r="A1803" s="5">
        <v>1211.0</v>
      </c>
      <c r="B1803" s="6" t="s">
        <v>1811</v>
      </c>
      <c r="C1803" s="6" t="s">
        <v>22706</v>
      </c>
      <c r="D1803" s="6" t="s">
        <v>22707</v>
      </c>
      <c r="E1803" s="6" t="s">
        <v>11836</v>
      </c>
      <c r="F1803" s="6"/>
      <c r="G1803" s="6" t="s">
        <v>22708</v>
      </c>
      <c r="H1803" s="17"/>
      <c r="I1803" s="8" t="s">
        <v>22709</v>
      </c>
      <c r="J1803" s="6"/>
      <c r="K1803" s="6"/>
      <c r="L1803" s="6"/>
      <c r="M1803" s="6"/>
      <c r="N1803" s="6"/>
      <c r="O1803" s="6"/>
      <c r="P1803" s="6" t="s">
        <v>22710</v>
      </c>
      <c r="Q1803" s="6" t="s">
        <v>647</v>
      </c>
      <c r="R1803" s="6"/>
      <c r="S1803" s="6" t="s">
        <v>22711</v>
      </c>
      <c r="T1803" s="6" t="s">
        <v>54</v>
      </c>
      <c r="U1803" s="6" t="s">
        <v>22712</v>
      </c>
      <c r="V1803" s="6"/>
      <c r="W1803" s="6"/>
      <c r="X1803" s="6" t="s">
        <v>22713</v>
      </c>
      <c r="Y1803" s="6"/>
      <c r="Z1803" s="6" t="s">
        <v>22714</v>
      </c>
      <c r="AA1803" s="6" t="s">
        <v>22715</v>
      </c>
      <c r="AB1803" s="9" t="s">
        <v>22716</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customHeight="1">
      <c r="A1804" s="5">
        <v>1198.0</v>
      </c>
      <c r="B1804" s="6" t="s">
        <v>2711</v>
      </c>
      <c r="C1804" s="6" t="s">
        <v>22717</v>
      </c>
      <c r="D1804" s="6" t="s">
        <v>13635</v>
      </c>
      <c r="E1804" s="6" t="s">
        <v>22718</v>
      </c>
      <c r="F1804" s="6"/>
      <c r="G1804" s="6" t="s">
        <v>22719</v>
      </c>
      <c r="H1804" s="8"/>
      <c r="I1804" s="8"/>
      <c r="J1804" s="6"/>
      <c r="K1804" s="6"/>
      <c r="L1804" s="6"/>
      <c r="M1804" s="6"/>
      <c r="N1804" s="6"/>
      <c r="O1804" s="6"/>
      <c r="P1804" s="6" t="s">
        <v>22720</v>
      </c>
      <c r="Q1804" s="6" t="s">
        <v>647</v>
      </c>
      <c r="R1804" s="6"/>
      <c r="S1804" s="6" t="s">
        <v>22721</v>
      </c>
      <c r="T1804" s="6" t="s">
        <v>54</v>
      </c>
      <c r="U1804" s="6" t="s">
        <v>22722</v>
      </c>
      <c r="V1804" s="6"/>
      <c r="W1804" s="6"/>
      <c r="X1804" s="6" t="s">
        <v>22723</v>
      </c>
      <c r="Y1804" s="6"/>
      <c r="Z1804" s="6" t="s">
        <v>22724</v>
      </c>
      <c r="AA1804" s="6" t="s">
        <v>22725</v>
      </c>
      <c r="AB1804" s="9" t="s">
        <v>22726</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customHeight="1">
      <c r="A1805" s="5">
        <v>1061.0</v>
      </c>
      <c r="B1805" s="6" t="s">
        <v>1829</v>
      </c>
      <c r="C1805" s="6" t="s">
        <v>22727</v>
      </c>
      <c r="D1805" s="6" t="s">
        <v>766</v>
      </c>
      <c r="E1805" s="6" t="s">
        <v>22728</v>
      </c>
      <c r="F1805" s="6"/>
      <c r="G1805" s="12"/>
      <c r="H1805" s="8"/>
      <c r="I1805" s="8" t="s">
        <v>22729</v>
      </c>
      <c r="J1805" s="6"/>
      <c r="K1805" s="6"/>
      <c r="L1805" s="6"/>
      <c r="M1805" s="6"/>
      <c r="N1805" s="6"/>
      <c r="O1805" s="6"/>
      <c r="P1805" s="6" t="s">
        <v>22730</v>
      </c>
      <c r="Q1805" s="6" t="s">
        <v>647</v>
      </c>
      <c r="R1805" s="6"/>
      <c r="S1805" s="6" t="s">
        <v>22731</v>
      </c>
      <c r="T1805" s="6" t="s">
        <v>54</v>
      </c>
      <c r="U1805" s="6" t="s">
        <v>22732</v>
      </c>
      <c r="V1805" s="6"/>
      <c r="W1805" s="6"/>
      <c r="X1805" s="6" t="s">
        <v>22733</v>
      </c>
      <c r="Y1805" s="6"/>
      <c r="Z1805" s="6" t="s">
        <v>22734</v>
      </c>
      <c r="AA1805" s="6" t="s">
        <v>22735</v>
      </c>
      <c r="AB1805" s="9" t="s">
        <v>22736</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customHeight="1">
      <c r="A1806" s="5">
        <v>1357.0</v>
      </c>
      <c r="B1806" s="6" t="s">
        <v>2898</v>
      </c>
      <c r="C1806" s="6" t="s">
        <v>22737</v>
      </c>
      <c r="D1806" s="6" t="s">
        <v>15537</v>
      </c>
      <c r="E1806" s="6" t="s">
        <v>22738</v>
      </c>
      <c r="F1806" s="6"/>
      <c r="G1806" s="6" t="s">
        <v>22739</v>
      </c>
      <c r="H1806" s="17"/>
      <c r="I1806" s="8" t="s">
        <v>22740</v>
      </c>
      <c r="J1806" s="6"/>
      <c r="K1806" s="6"/>
      <c r="L1806" s="6"/>
      <c r="M1806" s="6"/>
      <c r="N1806" s="6"/>
      <c r="O1806" s="6"/>
      <c r="P1806" s="6" t="s">
        <v>22741</v>
      </c>
      <c r="Q1806" s="6" t="s">
        <v>647</v>
      </c>
      <c r="R1806" s="6"/>
      <c r="S1806" s="6" t="s">
        <v>22742</v>
      </c>
      <c r="T1806" s="6" t="s">
        <v>54</v>
      </c>
      <c r="U1806" s="6" t="s">
        <v>22743</v>
      </c>
      <c r="V1806" s="6"/>
      <c r="W1806" s="6"/>
      <c r="X1806" s="6" t="s">
        <v>17211</v>
      </c>
      <c r="Y1806" s="6"/>
      <c r="Z1806" s="6" t="s">
        <v>22744</v>
      </c>
      <c r="AA1806" s="6" t="s">
        <v>22745</v>
      </c>
      <c r="AB1806" s="9" t="s">
        <v>22746</v>
      </c>
      <c r="AC1806" s="6"/>
      <c r="AD1806" s="6"/>
      <c r="AE1806" s="6"/>
      <c r="AF1806" s="6"/>
      <c r="AG1806" s="6"/>
      <c r="AH1806" s="6"/>
      <c r="AI1806" s="6"/>
      <c r="AJ1806" s="7" t="s">
        <v>22747</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customHeight="1">
      <c r="A1807" s="5">
        <v>1155.0</v>
      </c>
      <c r="B1807" s="6" t="s">
        <v>2898</v>
      </c>
      <c r="C1807" s="6" t="s">
        <v>22748</v>
      </c>
      <c r="D1807" s="6" t="s">
        <v>17062</v>
      </c>
      <c r="E1807" s="6" t="s">
        <v>22749</v>
      </c>
      <c r="F1807" s="6"/>
      <c r="G1807" s="12"/>
      <c r="H1807" s="8"/>
      <c r="I1807" s="8" t="s">
        <v>22750</v>
      </c>
      <c r="J1807" s="6"/>
      <c r="K1807" s="6"/>
      <c r="L1807" s="6"/>
      <c r="M1807" s="6"/>
      <c r="N1807" s="6"/>
      <c r="O1807" s="6"/>
      <c r="P1807" s="6" t="s">
        <v>22751</v>
      </c>
      <c r="Q1807" s="6" t="s">
        <v>436</v>
      </c>
      <c r="R1807" s="6"/>
      <c r="S1807" s="6" t="s">
        <v>22752</v>
      </c>
      <c r="T1807" s="6" t="s">
        <v>54</v>
      </c>
      <c r="U1807" s="6" t="s">
        <v>22753</v>
      </c>
      <c r="V1807" s="6"/>
      <c r="W1807" s="6"/>
      <c r="X1807" s="6" t="s">
        <v>2947</v>
      </c>
      <c r="Y1807" s="6"/>
      <c r="Z1807" s="6" t="s">
        <v>22754</v>
      </c>
      <c r="AA1807" s="6" t="s">
        <v>22755</v>
      </c>
      <c r="AB1807" s="9" t="s">
        <v>22756</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customHeight="1">
      <c r="A1808" s="5">
        <v>846.0</v>
      </c>
      <c r="B1808" s="6" t="s">
        <v>1872</v>
      </c>
      <c r="C1808" s="6" t="s">
        <v>22757</v>
      </c>
      <c r="D1808" s="6" t="s">
        <v>2017</v>
      </c>
      <c r="E1808" s="6" t="s">
        <v>22758</v>
      </c>
      <c r="F1808" s="6"/>
      <c r="G1808" s="6" t="s">
        <v>22759</v>
      </c>
      <c r="H1808" s="8"/>
      <c r="I1808" s="8"/>
      <c r="J1808" s="6"/>
      <c r="K1808" s="6"/>
      <c r="L1808" s="6"/>
      <c r="M1808" s="6"/>
      <c r="N1808" s="6"/>
      <c r="O1808" s="6"/>
      <c r="P1808" s="6" t="s">
        <v>22760</v>
      </c>
      <c r="Q1808" s="6" t="s">
        <v>22761</v>
      </c>
      <c r="R1808" s="6" t="s">
        <v>22762</v>
      </c>
      <c r="S1808" s="6" t="s">
        <v>647</v>
      </c>
      <c r="T1808" s="6" t="s">
        <v>54</v>
      </c>
      <c r="U1808" s="6" t="s">
        <v>22763</v>
      </c>
      <c r="V1808" s="6" t="s">
        <v>22764</v>
      </c>
      <c r="W1808" s="6"/>
      <c r="X1808" s="6" t="s">
        <v>1887</v>
      </c>
      <c r="Y1808" s="6" t="s">
        <v>1888</v>
      </c>
      <c r="Z1808" s="6" t="s">
        <v>22765</v>
      </c>
      <c r="AA1808" s="6" t="s">
        <v>22766</v>
      </c>
      <c r="AB1808" s="9" t="s">
        <v>22767</v>
      </c>
      <c r="AC1808" s="6"/>
      <c r="AD1808" s="6"/>
      <c r="AE1808" s="6"/>
      <c r="AF1808" s="6"/>
      <c r="AG1808" s="6"/>
      <c r="AH1808" s="6"/>
      <c r="AI1808" s="6"/>
      <c r="AJ1808" s="7" t="s">
        <v>1872</v>
      </c>
      <c r="AK1808" s="11" t="b">
        <v>1</v>
      </c>
      <c r="AL1808" s="13">
        <v>42495.0</v>
      </c>
      <c r="AM1808" s="16">
        <v>42611.0</v>
      </c>
      <c r="AN1808" s="6" t="s">
        <v>22768</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customHeight="1">
      <c r="A1809" s="5">
        <v>1223.0</v>
      </c>
      <c r="B1809" s="6" t="s">
        <v>1811</v>
      </c>
      <c r="C1809" s="6" t="s">
        <v>22769</v>
      </c>
      <c r="D1809" s="6" t="s">
        <v>3311</v>
      </c>
      <c r="E1809" s="6" t="s">
        <v>22770</v>
      </c>
      <c r="F1809" s="6"/>
      <c r="G1809" s="6" t="s">
        <v>22771</v>
      </c>
      <c r="H1809" s="8"/>
      <c r="I1809" s="8"/>
      <c r="J1809" s="6"/>
      <c r="K1809" s="6"/>
      <c r="L1809" s="6"/>
      <c r="M1809" s="6"/>
      <c r="N1809" s="6"/>
      <c r="O1809" s="6"/>
      <c r="P1809" s="6" t="s">
        <v>22772</v>
      </c>
      <c r="Q1809" s="6" t="s">
        <v>647</v>
      </c>
      <c r="R1809" s="6"/>
      <c r="S1809" s="6" t="s">
        <v>22773</v>
      </c>
      <c r="T1809" s="6" t="s">
        <v>54</v>
      </c>
      <c r="U1809" s="6" t="s">
        <v>22774</v>
      </c>
      <c r="V1809" s="6"/>
      <c r="W1809" s="6"/>
      <c r="X1809" s="6" t="s">
        <v>22775</v>
      </c>
      <c r="Y1809" s="6"/>
      <c r="Z1809" s="6" t="s">
        <v>22776</v>
      </c>
      <c r="AA1809" s="6" t="s">
        <v>22777</v>
      </c>
      <c r="AB1809" s="9" t="s">
        <v>22778</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customHeight="1">
      <c r="A1810" s="5">
        <v>1313.0</v>
      </c>
      <c r="B1810" s="6" t="s">
        <v>2696</v>
      </c>
      <c r="C1810" s="6" t="s">
        <v>22779</v>
      </c>
      <c r="D1810" s="6" t="s">
        <v>22780</v>
      </c>
      <c r="E1810" s="6" t="s">
        <v>22781</v>
      </c>
      <c r="F1810" s="6"/>
      <c r="G1810" s="6" t="s">
        <v>22782</v>
      </c>
      <c r="H1810" s="8"/>
      <c r="I1810" s="8"/>
      <c r="J1810" s="6"/>
      <c r="K1810" s="6"/>
      <c r="L1810" s="6"/>
      <c r="M1810" s="6"/>
      <c r="N1810" s="6"/>
      <c r="O1810" s="6"/>
      <c r="P1810" s="6" t="s">
        <v>151</v>
      </c>
      <c r="Q1810" s="6" t="s">
        <v>436</v>
      </c>
      <c r="R1810" s="6"/>
      <c r="S1810" s="6" t="s">
        <v>16872</v>
      </c>
      <c r="T1810" s="6" t="s">
        <v>54</v>
      </c>
      <c r="U1810" s="6" t="s">
        <v>22783</v>
      </c>
      <c r="V1810" s="6"/>
      <c r="W1810" s="6"/>
      <c r="X1810" s="6" t="s">
        <v>22784</v>
      </c>
      <c r="Y1810" s="6"/>
      <c r="Z1810" s="6" t="s">
        <v>22785</v>
      </c>
      <c r="AA1810" s="6" t="s">
        <v>22786</v>
      </c>
      <c r="AB1810" s="9" t="s">
        <v>22787</v>
      </c>
      <c r="AC1810" s="6"/>
      <c r="AD1810" s="6"/>
      <c r="AE1810" s="6"/>
      <c r="AF1810" s="6"/>
      <c r="AG1810" s="6"/>
      <c r="AH1810" s="6"/>
      <c r="AI1810" s="6"/>
      <c r="AJ1810" s="7" t="s">
        <v>11653</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customHeight="1">
      <c r="A1811" s="5">
        <v>1048.0</v>
      </c>
      <c r="B1811" s="6" t="s">
        <v>1829</v>
      </c>
      <c r="C1811" s="6" t="s">
        <v>22788</v>
      </c>
      <c r="D1811" s="6" t="s">
        <v>22789</v>
      </c>
      <c r="E1811" s="6" t="s">
        <v>22790</v>
      </c>
      <c r="F1811" s="6"/>
      <c r="G1811" s="6" t="s">
        <v>22791</v>
      </c>
      <c r="H1811" s="8"/>
      <c r="I1811" s="8"/>
      <c r="J1811" s="6"/>
      <c r="K1811" s="6"/>
      <c r="L1811" s="6"/>
      <c r="M1811" s="6"/>
      <c r="N1811" s="6"/>
      <c r="O1811" s="6"/>
      <c r="P1811" s="6" t="s">
        <v>22792</v>
      </c>
      <c r="Q1811" s="6" t="s">
        <v>647</v>
      </c>
      <c r="R1811" s="6"/>
      <c r="S1811" s="6" t="s">
        <v>22793</v>
      </c>
      <c r="T1811" s="6" t="s">
        <v>54</v>
      </c>
      <c r="U1811" s="6" t="s">
        <v>22794</v>
      </c>
      <c r="V1811" s="6"/>
      <c r="W1811" s="6"/>
      <c r="X1811" s="6" t="s">
        <v>22795</v>
      </c>
      <c r="Y1811" s="6"/>
      <c r="Z1811" s="6" t="s">
        <v>22796</v>
      </c>
      <c r="AA1811" s="6" t="s">
        <v>22797</v>
      </c>
      <c r="AB1811" s="9" t="s">
        <v>22798</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customHeight="1">
      <c r="A1812" s="5">
        <v>1562.0</v>
      </c>
      <c r="B1812" s="6" t="s">
        <v>12598</v>
      </c>
      <c r="C1812" s="6" t="s">
        <v>22799</v>
      </c>
      <c r="D1812" s="6" t="s">
        <v>10180</v>
      </c>
      <c r="E1812" s="6" t="s">
        <v>22800</v>
      </c>
      <c r="F1812" s="6"/>
      <c r="G1812" s="6" t="s">
        <v>22801</v>
      </c>
      <c r="H1812" s="8"/>
      <c r="I1812" s="8"/>
      <c r="J1812" s="6"/>
      <c r="K1812" s="6"/>
      <c r="L1812" s="6"/>
      <c r="M1812" s="6"/>
      <c r="N1812" s="6"/>
      <c r="O1812" s="6"/>
      <c r="P1812" s="6" t="s">
        <v>22802</v>
      </c>
      <c r="Q1812" s="6" t="s">
        <v>647</v>
      </c>
      <c r="R1812" s="6"/>
      <c r="S1812" s="6" t="s">
        <v>22803</v>
      </c>
      <c r="T1812" s="6" t="s">
        <v>54</v>
      </c>
      <c r="U1812" s="6" t="s">
        <v>22804</v>
      </c>
      <c r="V1812" s="6" t="s">
        <v>14626</v>
      </c>
      <c r="W1812" s="6"/>
      <c r="X1812" s="6" t="s">
        <v>22805</v>
      </c>
      <c r="Y1812" s="6"/>
      <c r="Z1812" s="6" t="s">
        <v>20509</v>
      </c>
      <c r="AA1812" s="6" t="s">
        <v>22806</v>
      </c>
      <c r="AB1812" s="9" t="s">
        <v>22807</v>
      </c>
      <c r="AC1812" s="6"/>
      <c r="AD1812" s="6"/>
      <c r="AE1812" s="6"/>
      <c r="AF1812" s="6"/>
      <c r="AG1812" s="6"/>
      <c r="AH1812" s="6"/>
      <c r="AI1812" s="6"/>
      <c r="AJ1812" s="46" t="s">
        <v>11653</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customHeight="1">
      <c r="A1813" s="5">
        <v>1719.0</v>
      </c>
      <c r="B1813" s="6" t="s">
        <v>1872</v>
      </c>
      <c r="C1813" s="6" t="s">
        <v>22808</v>
      </c>
      <c r="D1813" s="6" t="s">
        <v>6472</v>
      </c>
      <c r="E1813" s="6" t="s">
        <v>22808</v>
      </c>
      <c r="F1813" s="6" t="s">
        <v>1609</v>
      </c>
      <c r="G1813" s="6" t="s">
        <v>22809</v>
      </c>
      <c r="H1813" s="17"/>
      <c r="I1813" s="8" t="s">
        <v>22810</v>
      </c>
      <c r="J1813" s="6"/>
      <c r="K1813" s="6" t="s">
        <v>268</v>
      </c>
      <c r="L1813" s="6" t="s">
        <v>6610</v>
      </c>
      <c r="M1813" s="6" t="s">
        <v>22811</v>
      </c>
      <c r="N1813" s="6" t="s">
        <v>1972</v>
      </c>
      <c r="O1813" s="6" t="s">
        <v>22810</v>
      </c>
      <c r="P1813" s="6" t="s">
        <v>22812</v>
      </c>
      <c r="Q1813" s="6" t="s">
        <v>22813</v>
      </c>
      <c r="R1813" s="6" t="s">
        <v>22814</v>
      </c>
      <c r="S1813" s="6" t="s">
        <v>13626</v>
      </c>
      <c r="T1813" s="6" t="s">
        <v>54</v>
      </c>
      <c r="U1813" s="6" t="s">
        <v>22815</v>
      </c>
      <c r="V1813" s="6"/>
      <c r="W1813" s="6"/>
      <c r="X1813" s="6" t="s">
        <v>13618</v>
      </c>
      <c r="Y1813" s="6" t="s">
        <v>1888</v>
      </c>
      <c r="Z1813" s="6" t="s">
        <v>22816</v>
      </c>
      <c r="AA1813" s="6" t="s">
        <v>22817</v>
      </c>
      <c r="AB1813" s="9" t="s">
        <v>22818</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customHeight="1">
      <c r="A1814" s="5">
        <v>1327.0</v>
      </c>
      <c r="B1814" s="6" t="s">
        <v>2696</v>
      </c>
      <c r="C1814" s="6" t="s">
        <v>22819</v>
      </c>
      <c r="D1814" s="6" t="s">
        <v>2551</v>
      </c>
      <c r="E1814" s="6" t="s">
        <v>22820</v>
      </c>
      <c r="F1814" s="6"/>
      <c r="G1814" s="6" t="s">
        <v>22821</v>
      </c>
      <c r="H1814" s="8"/>
      <c r="I1814" s="8"/>
      <c r="J1814" s="6"/>
      <c r="K1814" s="6"/>
      <c r="L1814" s="6"/>
      <c r="M1814" s="6"/>
      <c r="N1814" s="6"/>
      <c r="O1814" s="6"/>
      <c r="P1814" s="6" t="s">
        <v>22822</v>
      </c>
      <c r="Q1814" s="6" t="s">
        <v>647</v>
      </c>
      <c r="R1814" s="6"/>
      <c r="S1814" s="6" t="s">
        <v>22823</v>
      </c>
      <c r="T1814" s="6" t="s">
        <v>54</v>
      </c>
      <c r="U1814" s="6" t="s">
        <v>22824</v>
      </c>
      <c r="V1814" s="6"/>
      <c r="W1814" s="6"/>
      <c r="X1814" s="6" t="s">
        <v>22825</v>
      </c>
      <c r="Y1814" s="6"/>
      <c r="Z1814" s="6" t="s">
        <v>22826</v>
      </c>
      <c r="AA1814" s="6" t="s">
        <v>22827</v>
      </c>
      <c r="AB1814" s="9" t="s">
        <v>22828</v>
      </c>
      <c r="AC1814" s="6"/>
      <c r="AD1814" s="6"/>
      <c r="AE1814" s="6"/>
      <c r="AF1814" s="6"/>
      <c r="AG1814" s="6"/>
      <c r="AH1814" s="6"/>
      <c r="AI1814" s="6"/>
      <c r="AJ1814" s="7" t="s">
        <v>11653</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customHeight="1">
      <c r="A1815" s="5">
        <v>2686.0</v>
      </c>
      <c r="B1815" s="6" t="s">
        <v>866</v>
      </c>
      <c r="C1815" s="6" t="s">
        <v>22829</v>
      </c>
      <c r="D1815" s="6" t="s">
        <v>562</v>
      </c>
      <c r="E1815" s="6" t="s">
        <v>22830</v>
      </c>
      <c r="F1815" s="6" t="s">
        <v>1239</v>
      </c>
      <c r="G1815" s="12"/>
      <c r="H1815" s="8"/>
      <c r="I1815" s="8" t="s">
        <v>22831</v>
      </c>
      <c r="J1815" s="6"/>
      <c r="K1815" s="6"/>
      <c r="L1815" s="6"/>
      <c r="M1815" s="6"/>
      <c r="N1815" s="6"/>
      <c r="O1815" s="6"/>
      <c r="P1815" s="6" t="s">
        <v>22832</v>
      </c>
      <c r="Q1815" s="6" t="s">
        <v>22833</v>
      </c>
      <c r="R1815" s="6"/>
      <c r="S1815" s="6" t="s">
        <v>22834</v>
      </c>
      <c r="T1815" s="6" t="s">
        <v>54</v>
      </c>
      <c r="U1815" s="6" t="s">
        <v>22835</v>
      </c>
      <c r="V1815" s="6" t="s">
        <v>22836</v>
      </c>
      <c r="W1815" s="6"/>
      <c r="X1815" s="6" t="s">
        <v>22228</v>
      </c>
      <c r="Y1815" s="26" t="s">
        <v>1903</v>
      </c>
      <c r="Z1815" s="6" t="s">
        <v>22837</v>
      </c>
      <c r="AA1815" s="6" t="s">
        <v>22838</v>
      </c>
      <c r="AB1815" s="9" t="s">
        <v>22839</v>
      </c>
      <c r="AC1815" s="6"/>
      <c r="AD1815" s="6"/>
      <c r="AE1815" s="6" t="s">
        <v>16138</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customHeight="1">
      <c r="A1816" s="5">
        <v>1224.0</v>
      </c>
      <c r="B1816" s="6" t="s">
        <v>1811</v>
      </c>
      <c r="C1816" s="6" t="s">
        <v>22840</v>
      </c>
      <c r="D1816" s="6" t="s">
        <v>19485</v>
      </c>
      <c r="E1816" s="6" t="s">
        <v>22841</v>
      </c>
      <c r="F1816" s="6"/>
      <c r="G1816" s="6" t="s">
        <v>22842</v>
      </c>
      <c r="H1816" s="8"/>
      <c r="I1816" s="8"/>
      <c r="J1816" s="6"/>
      <c r="K1816" s="6"/>
      <c r="L1816" s="6"/>
      <c r="M1816" s="6"/>
      <c r="N1816" s="6"/>
      <c r="O1816" s="6"/>
      <c r="P1816" s="6" t="s">
        <v>22843</v>
      </c>
      <c r="Q1816" s="6" t="s">
        <v>647</v>
      </c>
      <c r="R1816" s="6"/>
      <c r="S1816" s="6" t="s">
        <v>22844</v>
      </c>
      <c r="T1816" s="6" t="s">
        <v>54</v>
      </c>
      <c r="U1816" s="6" t="s">
        <v>22845</v>
      </c>
      <c r="V1816" s="6"/>
      <c r="W1816" s="6"/>
      <c r="X1816" s="6" t="s">
        <v>22846</v>
      </c>
      <c r="Y1816" s="6"/>
      <c r="Z1816" s="6" t="s">
        <v>22847</v>
      </c>
      <c r="AA1816" s="6" t="s">
        <v>22848</v>
      </c>
      <c r="AB1816" s="9" t="s">
        <v>22849</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customHeight="1">
      <c r="A1817" s="5">
        <v>1563.0</v>
      </c>
      <c r="B1817" s="6" t="s">
        <v>12598</v>
      </c>
      <c r="C1817" s="6" t="s">
        <v>22850</v>
      </c>
      <c r="D1817" s="6" t="s">
        <v>7836</v>
      </c>
      <c r="E1817" s="6" t="s">
        <v>22851</v>
      </c>
      <c r="F1817" s="6"/>
      <c r="G1817" s="6" t="s">
        <v>22852</v>
      </c>
      <c r="H1817" s="8"/>
      <c r="I1817" s="8"/>
      <c r="J1817" s="6"/>
      <c r="K1817" s="6" t="s">
        <v>268</v>
      </c>
      <c r="L1817" s="6" t="s">
        <v>7836</v>
      </c>
      <c r="M1817" s="6" t="s">
        <v>22851</v>
      </c>
      <c r="N1817" s="6" t="s">
        <v>1239</v>
      </c>
      <c r="O1817" s="6" t="s">
        <v>22853</v>
      </c>
      <c r="P1817" s="6" t="s">
        <v>22854</v>
      </c>
      <c r="Q1817" s="6"/>
      <c r="R1817" s="6" t="s">
        <v>22855</v>
      </c>
      <c r="S1817" s="6" t="s">
        <v>647</v>
      </c>
      <c r="T1817" s="6" t="s">
        <v>54</v>
      </c>
      <c r="U1817" s="6" t="s">
        <v>22856</v>
      </c>
      <c r="V1817" s="6"/>
      <c r="W1817" s="6"/>
      <c r="X1817" s="6" t="s">
        <v>22857</v>
      </c>
      <c r="Y1817" s="6"/>
      <c r="Z1817" s="6" t="s">
        <v>22858</v>
      </c>
      <c r="AA1817" s="6" t="s">
        <v>22859</v>
      </c>
      <c r="AB1817" s="9" t="s">
        <v>22860</v>
      </c>
      <c r="AC1817" s="6"/>
      <c r="AD1817" s="6"/>
      <c r="AE1817" s="6"/>
      <c r="AF1817" s="6"/>
      <c r="AG1817" s="6"/>
      <c r="AH1817" s="6"/>
      <c r="AI1817" s="6"/>
      <c r="AJ1817" s="7" t="s">
        <v>11653</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customHeight="1">
      <c r="A1818" s="5">
        <v>1045.0</v>
      </c>
      <c r="B1818" s="6" t="s">
        <v>1829</v>
      </c>
      <c r="C1818" s="6" t="s">
        <v>22861</v>
      </c>
      <c r="D1818" s="6" t="s">
        <v>22862</v>
      </c>
      <c r="E1818" s="6" t="s">
        <v>22863</v>
      </c>
      <c r="F1818" s="6"/>
      <c r="G1818" s="6" t="s">
        <v>22864</v>
      </c>
      <c r="H1818" s="8"/>
      <c r="I1818" s="8"/>
      <c r="J1818" s="6"/>
      <c r="K1818" s="6"/>
      <c r="L1818" s="6"/>
      <c r="M1818" s="6"/>
      <c r="N1818" s="6"/>
      <c r="O1818" s="6"/>
      <c r="P1818" s="6" t="s">
        <v>22865</v>
      </c>
      <c r="Q1818" s="6" t="s">
        <v>647</v>
      </c>
      <c r="R1818" s="6"/>
      <c r="S1818" s="6" t="s">
        <v>22866</v>
      </c>
      <c r="T1818" s="6" t="s">
        <v>54</v>
      </c>
      <c r="U1818" s="6" t="s">
        <v>22867</v>
      </c>
      <c r="V1818" s="6"/>
      <c r="W1818" s="6"/>
      <c r="X1818" s="6" t="s">
        <v>22868</v>
      </c>
      <c r="Y1818" s="6"/>
      <c r="Z1818" s="6" t="s">
        <v>22869</v>
      </c>
      <c r="AA1818" s="6" t="s">
        <v>22870</v>
      </c>
      <c r="AB1818" s="9" t="s">
        <v>22871</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customHeight="1">
      <c r="A1819" s="5">
        <v>1034.0</v>
      </c>
      <c r="B1819" s="6" t="s">
        <v>2469</v>
      </c>
      <c r="C1819" s="6" t="s">
        <v>22872</v>
      </c>
      <c r="D1819" s="6" t="s">
        <v>766</v>
      </c>
      <c r="E1819" s="6" t="s">
        <v>5591</v>
      </c>
      <c r="F1819" s="6"/>
      <c r="G1819" s="6" t="s">
        <v>22873</v>
      </c>
      <c r="H1819" s="8"/>
      <c r="I1819" s="8"/>
      <c r="J1819" s="6"/>
      <c r="K1819" s="6"/>
      <c r="L1819" s="6"/>
      <c r="M1819" s="6"/>
      <c r="N1819" s="6"/>
      <c r="O1819" s="6"/>
      <c r="P1819" s="6" t="s">
        <v>22874</v>
      </c>
      <c r="Q1819" s="6" t="s">
        <v>647</v>
      </c>
      <c r="R1819" s="6"/>
      <c r="S1819" s="6" t="s">
        <v>22875</v>
      </c>
      <c r="T1819" s="6" t="s">
        <v>54</v>
      </c>
      <c r="U1819" s="6" t="s">
        <v>22876</v>
      </c>
      <c r="V1819" s="6"/>
      <c r="W1819" s="6"/>
      <c r="X1819" s="6" t="s">
        <v>22877</v>
      </c>
      <c r="Y1819" s="6" t="s">
        <v>2479</v>
      </c>
      <c r="Z1819" s="6" t="s">
        <v>21101</v>
      </c>
      <c r="AA1819" s="6" t="s">
        <v>22878</v>
      </c>
      <c r="AB1819" s="9" t="s">
        <v>22879</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customHeight="1">
      <c r="A1820" s="5">
        <v>1062.0</v>
      </c>
      <c r="B1820" s="6" t="s">
        <v>1829</v>
      </c>
      <c r="C1820" s="6" t="s">
        <v>22880</v>
      </c>
      <c r="D1820" s="6" t="s">
        <v>47</v>
      </c>
      <c r="E1820" s="6" t="s">
        <v>13787</v>
      </c>
      <c r="F1820" s="6"/>
      <c r="G1820" s="6" t="s">
        <v>22881</v>
      </c>
      <c r="H1820" s="8"/>
      <c r="I1820" s="8"/>
      <c r="J1820" s="6"/>
      <c r="K1820" s="6"/>
      <c r="L1820" s="6"/>
      <c r="M1820" s="6"/>
      <c r="N1820" s="6"/>
      <c r="O1820" s="6"/>
      <c r="P1820" s="6" t="s">
        <v>22882</v>
      </c>
      <c r="Q1820" s="6" t="s">
        <v>647</v>
      </c>
      <c r="R1820" s="6"/>
      <c r="S1820" s="6" t="s">
        <v>22883</v>
      </c>
      <c r="T1820" s="6" t="s">
        <v>54</v>
      </c>
      <c r="U1820" s="6" t="s">
        <v>22884</v>
      </c>
      <c r="V1820" s="6"/>
      <c r="W1820" s="6"/>
      <c r="X1820" s="6" t="s">
        <v>22885</v>
      </c>
      <c r="Y1820" s="6"/>
      <c r="Z1820" s="6" t="s">
        <v>22886</v>
      </c>
      <c r="AA1820" s="6" t="s">
        <v>22887</v>
      </c>
      <c r="AB1820" s="9" t="s">
        <v>22888</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customHeight="1">
      <c r="A1821" s="5">
        <v>1564.0</v>
      </c>
      <c r="B1821" s="6" t="s">
        <v>12598</v>
      </c>
      <c r="C1821" s="6" t="s">
        <v>22889</v>
      </c>
      <c r="D1821" s="6" t="s">
        <v>22890</v>
      </c>
      <c r="E1821" s="6" t="s">
        <v>22891</v>
      </c>
      <c r="F1821" s="6"/>
      <c r="G1821" s="6" t="s">
        <v>22892</v>
      </c>
      <c r="H1821" s="8"/>
      <c r="I1821" s="8"/>
      <c r="J1821" s="6"/>
      <c r="K1821" s="6"/>
      <c r="L1821" s="6"/>
      <c r="M1821" s="6"/>
      <c r="N1821" s="6"/>
      <c r="O1821" s="6"/>
      <c r="P1821" s="6" t="s">
        <v>22893</v>
      </c>
      <c r="Q1821" s="6" t="s">
        <v>647</v>
      </c>
      <c r="R1821" s="6"/>
      <c r="S1821" s="6" t="s">
        <v>22894</v>
      </c>
      <c r="T1821" s="6" t="s">
        <v>54</v>
      </c>
      <c r="U1821" s="6" t="s">
        <v>22895</v>
      </c>
      <c r="V1821" s="6" t="s">
        <v>22896</v>
      </c>
      <c r="W1821" s="6"/>
      <c r="X1821" s="6" t="s">
        <v>22897</v>
      </c>
      <c r="Y1821" s="6"/>
      <c r="Z1821" s="6" t="s">
        <v>22898</v>
      </c>
      <c r="AA1821" s="6" t="s">
        <v>22899</v>
      </c>
      <c r="AB1821" s="9" t="s">
        <v>22900</v>
      </c>
      <c r="AC1821" s="6"/>
      <c r="AD1821" s="6"/>
      <c r="AE1821" s="6"/>
      <c r="AF1821" s="6"/>
      <c r="AG1821" s="6"/>
      <c r="AH1821" s="6"/>
      <c r="AI1821" s="6"/>
      <c r="AJ1821" s="7" t="s">
        <v>11653</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customHeight="1">
      <c r="A1822" s="5">
        <v>1200.0</v>
      </c>
      <c r="B1822" s="6" t="s">
        <v>2711</v>
      </c>
      <c r="C1822" s="6" t="s">
        <v>22901</v>
      </c>
      <c r="D1822" s="6" t="s">
        <v>9824</v>
      </c>
      <c r="E1822" s="6" t="s">
        <v>22902</v>
      </c>
      <c r="F1822" s="6"/>
      <c r="G1822" s="6" t="s">
        <v>22903</v>
      </c>
      <c r="H1822" s="8"/>
      <c r="I1822" s="8"/>
      <c r="J1822" s="6"/>
      <c r="K1822" s="6"/>
      <c r="L1822" s="6"/>
      <c r="M1822" s="6"/>
      <c r="N1822" s="6"/>
      <c r="O1822" s="6"/>
      <c r="P1822" s="6" t="s">
        <v>22904</v>
      </c>
      <c r="Q1822" s="6" t="s">
        <v>647</v>
      </c>
      <c r="R1822" s="6"/>
      <c r="S1822" s="6" t="s">
        <v>22905</v>
      </c>
      <c r="T1822" s="6" t="s">
        <v>54</v>
      </c>
      <c r="U1822" s="6" t="s">
        <v>22906</v>
      </c>
      <c r="V1822" s="6"/>
      <c r="W1822" s="6"/>
      <c r="X1822" s="6" t="s">
        <v>22907</v>
      </c>
      <c r="Y1822" s="6"/>
      <c r="Z1822" s="6" t="s">
        <v>22908</v>
      </c>
      <c r="AA1822" s="6" t="s">
        <v>22909</v>
      </c>
      <c r="AB1822" s="9" t="s">
        <v>22910</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customHeight="1">
      <c r="A1823" s="5">
        <v>859.0</v>
      </c>
      <c r="B1823" s="6" t="s">
        <v>16602</v>
      </c>
      <c r="C1823" s="6" t="s">
        <v>22911</v>
      </c>
      <c r="D1823" s="6" t="s">
        <v>13404</v>
      </c>
      <c r="E1823" s="6" t="s">
        <v>22912</v>
      </c>
      <c r="F1823" s="6"/>
      <c r="G1823" s="6" t="s">
        <v>22913</v>
      </c>
      <c r="H1823" s="17"/>
      <c r="I1823" s="8" t="s">
        <v>22914</v>
      </c>
      <c r="J1823" s="6"/>
      <c r="K1823" s="6"/>
      <c r="L1823" s="6"/>
      <c r="M1823" s="6"/>
      <c r="N1823" s="6"/>
      <c r="O1823" s="6"/>
      <c r="P1823" s="34" t="s">
        <v>22915</v>
      </c>
      <c r="Q1823" s="6" t="s">
        <v>22916</v>
      </c>
      <c r="R1823" s="6"/>
      <c r="S1823" s="6" t="s">
        <v>22917</v>
      </c>
      <c r="T1823" s="6" t="s">
        <v>54</v>
      </c>
      <c r="U1823" s="34" t="s">
        <v>22918</v>
      </c>
      <c r="V1823" s="34" t="s">
        <v>22919</v>
      </c>
      <c r="W1823" s="34"/>
      <c r="X1823" s="34" t="s">
        <v>22920</v>
      </c>
      <c r="Y1823" s="34"/>
      <c r="Z1823" s="6" t="s">
        <v>22921</v>
      </c>
      <c r="AA1823" s="6" t="s">
        <v>22922</v>
      </c>
      <c r="AB1823" s="9" t="s">
        <v>22923</v>
      </c>
      <c r="AC1823" s="6"/>
      <c r="AD1823" s="6"/>
      <c r="AE1823" s="6"/>
      <c r="AF1823" s="6"/>
      <c r="AG1823" s="6"/>
      <c r="AH1823" s="6"/>
      <c r="AI1823" s="6"/>
      <c r="AJ1823" s="49" t="s">
        <v>22924</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customHeight="1">
      <c r="A1824" s="5">
        <v>1455.0</v>
      </c>
      <c r="B1824" s="6" t="s">
        <v>4230</v>
      </c>
      <c r="C1824" s="6" t="s">
        <v>22925</v>
      </c>
      <c r="D1824" s="6" t="s">
        <v>22926</v>
      </c>
      <c r="E1824" s="6" t="s">
        <v>22927</v>
      </c>
      <c r="F1824" s="6"/>
      <c r="G1824" s="6" t="s">
        <v>22928</v>
      </c>
      <c r="H1824" s="8" t="s">
        <v>22929</v>
      </c>
      <c r="I1824" s="8"/>
      <c r="J1824" s="6"/>
      <c r="K1824" s="6"/>
      <c r="L1824" s="6"/>
      <c r="M1824" s="6"/>
      <c r="N1824" s="6"/>
      <c r="O1824" s="6"/>
      <c r="P1824" s="6" t="s">
        <v>22930</v>
      </c>
      <c r="Q1824" s="6"/>
      <c r="R1824" s="6"/>
      <c r="S1824" s="6" t="s">
        <v>22931</v>
      </c>
      <c r="T1824" s="6" t="s">
        <v>54</v>
      </c>
      <c r="U1824" s="6" t="s">
        <v>22932</v>
      </c>
      <c r="V1824" s="6" t="s">
        <v>22933</v>
      </c>
      <c r="W1824" s="6"/>
      <c r="X1824" s="6" t="s">
        <v>22934</v>
      </c>
      <c r="Y1824" s="6"/>
      <c r="Z1824" s="6" t="s">
        <v>19220</v>
      </c>
      <c r="AA1824" s="6" t="s">
        <v>22935</v>
      </c>
      <c r="AB1824" s="9" t="s">
        <v>22936</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customHeight="1">
      <c r="A1825" s="5">
        <v>1456.0</v>
      </c>
      <c r="B1825" s="6" t="s">
        <v>4230</v>
      </c>
      <c r="C1825" s="6" t="s">
        <v>22937</v>
      </c>
      <c r="D1825" s="6"/>
      <c r="E1825" s="6"/>
      <c r="F1825" s="6"/>
      <c r="G1825" s="6" t="s">
        <v>22938</v>
      </c>
      <c r="H1825" s="8"/>
      <c r="I1825" s="8"/>
      <c r="J1825" s="6"/>
      <c r="K1825" s="6"/>
      <c r="L1825" s="6"/>
      <c r="M1825" s="6"/>
      <c r="N1825" s="6"/>
      <c r="O1825" s="6"/>
      <c r="P1825" s="6" t="s">
        <v>22939</v>
      </c>
      <c r="Q1825" s="6"/>
      <c r="R1825" s="6"/>
      <c r="S1825" s="6" t="s">
        <v>22940</v>
      </c>
      <c r="T1825" s="6" t="s">
        <v>54</v>
      </c>
      <c r="U1825" s="6" t="s">
        <v>22941</v>
      </c>
      <c r="V1825" s="6"/>
      <c r="W1825" s="6"/>
      <c r="X1825" s="6" t="s">
        <v>22942</v>
      </c>
      <c r="Y1825" s="10" t="s">
        <v>4240</v>
      </c>
      <c r="Z1825" s="6"/>
      <c r="AA1825" s="6" t="s">
        <v>22943</v>
      </c>
      <c r="AB1825" s="9" t="s">
        <v>22944</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customHeight="1">
      <c r="A1826" s="5">
        <v>2914.0</v>
      </c>
      <c r="B1826" s="6" t="s">
        <v>4000</v>
      </c>
      <c r="C1826" s="6" t="s">
        <v>22945</v>
      </c>
      <c r="D1826" s="6" t="s">
        <v>22946</v>
      </c>
      <c r="E1826" s="6" t="s">
        <v>22947</v>
      </c>
      <c r="F1826" s="6" t="s">
        <v>22948</v>
      </c>
      <c r="G1826" s="12"/>
      <c r="H1826" s="8"/>
      <c r="I1826" s="8" t="s">
        <v>22949</v>
      </c>
      <c r="J1826" s="6"/>
      <c r="K1826" s="6" t="s">
        <v>283</v>
      </c>
      <c r="L1826" s="6" t="s">
        <v>22950</v>
      </c>
      <c r="M1826" s="6" t="s">
        <v>22951</v>
      </c>
      <c r="N1826" s="6" t="s">
        <v>5325</v>
      </c>
      <c r="O1826" s="6" t="s">
        <v>22952</v>
      </c>
      <c r="P1826" s="6" t="s">
        <v>22953</v>
      </c>
      <c r="Q1826" s="6" t="s">
        <v>22954</v>
      </c>
      <c r="R1826" s="6" t="s">
        <v>22955</v>
      </c>
      <c r="S1826" s="6" t="s">
        <v>5410</v>
      </c>
      <c r="T1826" s="6" t="s">
        <v>54</v>
      </c>
      <c r="U1826" s="6" t="s">
        <v>22956</v>
      </c>
      <c r="V1826" s="6"/>
      <c r="W1826" s="6"/>
      <c r="X1826" s="6" t="s">
        <v>10898</v>
      </c>
      <c r="Y1826" s="6" t="s">
        <v>4011</v>
      </c>
      <c r="Z1826" s="6" t="s">
        <v>22957</v>
      </c>
      <c r="AA1826" s="6" t="s">
        <v>22958</v>
      </c>
      <c r="AB1826" s="9" t="s">
        <v>22959</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customHeight="1">
      <c r="A1827" s="5">
        <v>2863.0</v>
      </c>
      <c r="B1827" s="6" t="s">
        <v>3769</v>
      </c>
      <c r="C1827" s="6" t="s">
        <v>22960</v>
      </c>
      <c r="D1827" s="6" t="s">
        <v>22961</v>
      </c>
      <c r="E1827" s="6" t="s">
        <v>3593</v>
      </c>
      <c r="F1827" s="6" t="s">
        <v>1759</v>
      </c>
      <c r="G1827" s="6" t="s">
        <v>22962</v>
      </c>
      <c r="H1827" s="8"/>
      <c r="I1827" s="8"/>
      <c r="J1827" s="6"/>
      <c r="K1827" s="6"/>
      <c r="L1827" s="6"/>
      <c r="M1827" s="6"/>
      <c r="N1827" s="6"/>
      <c r="O1827" s="6"/>
      <c r="P1827" s="6" t="s">
        <v>22963</v>
      </c>
      <c r="Q1827" s="6" t="s">
        <v>14457</v>
      </c>
      <c r="R1827" s="6"/>
      <c r="S1827" s="6" t="s">
        <v>22964</v>
      </c>
      <c r="T1827" s="6" t="s">
        <v>54</v>
      </c>
      <c r="U1827" s="6" t="s">
        <v>22965</v>
      </c>
      <c r="V1827" s="6" t="s">
        <v>22966</v>
      </c>
      <c r="W1827" s="6"/>
      <c r="X1827" s="6" t="s">
        <v>3769</v>
      </c>
      <c r="Y1827" s="6"/>
      <c r="Z1827" s="6" t="s">
        <v>22967</v>
      </c>
      <c r="AA1827" s="6" t="s">
        <v>22968</v>
      </c>
      <c r="AB1827" s="9" t="s">
        <v>22969</v>
      </c>
      <c r="AC1827" s="6"/>
      <c r="AD1827" s="6"/>
      <c r="AE1827" s="6"/>
      <c r="AF1827" s="6"/>
      <c r="AG1827" s="6"/>
      <c r="AH1827" s="6"/>
      <c r="AI1827" s="6"/>
      <c r="AJ1827" s="7" t="s">
        <v>3769</v>
      </c>
      <c r="AK1827" s="11" t="b">
        <v>1</v>
      </c>
      <c r="AL1827" s="13">
        <v>42268.0</v>
      </c>
      <c r="AM1827" s="13">
        <v>42468.0</v>
      </c>
      <c r="AN1827" s="6" t="s">
        <v>22970</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customHeight="1">
      <c r="A1828" s="5">
        <v>2721.0</v>
      </c>
      <c r="B1828" s="6" t="s">
        <v>146</v>
      </c>
      <c r="C1828" s="6" t="s">
        <v>22971</v>
      </c>
      <c r="D1828" s="6" t="s">
        <v>5987</v>
      </c>
      <c r="E1828" s="6" t="s">
        <v>22972</v>
      </c>
      <c r="F1828" s="6" t="s">
        <v>499</v>
      </c>
      <c r="G1828" s="12"/>
      <c r="H1828" s="8"/>
      <c r="I1828" s="8" t="s">
        <v>22973</v>
      </c>
      <c r="J1828" s="6"/>
      <c r="K1828" s="6" t="s">
        <v>283</v>
      </c>
      <c r="L1828" s="6" t="s">
        <v>22974</v>
      </c>
      <c r="M1828" s="6" t="s">
        <v>22975</v>
      </c>
      <c r="N1828" s="6" t="s">
        <v>1972</v>
      </c>
      <c r="O1828" s="6" t="s">
        <v>22976</v>
      </c>
      <c r="P1828" s="6" t="s">
        <v>22977</v>
      </c>
      <c r="Q1828" s="6"/>
      <c r="R1828" s="6" t="s">
        <v>22978</v>
      </c>
      <c r="S1828" s="6" t="s">
        <v>22979</v>
      </c>
      <c r="T1828" s="6" t="s">
        <v>54</v>
      </c>
      <c r="U1828" s="6" t="s">
        <v>22980</v>
      </c>
      <c r="V1828" s="6"/>
      <c r="W1828" s="6"/>
      <c r="X1828" s="6" t="s">
        <v>22981</v>
      </c>
      <c r="Y1828" s="6" t="s">
        <v>404</v>
      </c>
      <c r="Z1828" s="6" t="s">
        <v>22982</v>
      </c>
      <c r="AA1828" s="6" t="s">
        <v>22983</v>
      </c>
      <c r="AB1828" s="9" t="s">
        <v>22984</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customHeight="1">
      <c r="A1829" s="5">
        <v>2781.0</v>
      </c>
      <c r="B1829" s="6" t="s">
        <v>146</v>
      </c>
      <c r="C1829" s="6" t="s">
        <v>22985</v>
      </c>
      <c r="D1829" s="6" t="s">
        <v>6030</v>
      </c>
      <c r="E1829" s="6" t="s">
        <v>2487</v>
      </c>
      <c r="F1829" s="6" t="s">
        <v>499</v>
      </c>
      <c r="G1829" s="6" t="s">
        <v>22986</v>
      </c>
      <c r="H1829" s="17"/>
      <c r="I1829" s="8" t="s">
        <v>22987</v>
      </c>
      <c r="J1829" s="6"/>
      <c r="K1829" s="6" t="s">
        <v>283</v>
      </c>
      <c r="L1829" s="6" t="s">
        <v>22988</v>
      </c>
      <c r="M1829" s="6" t="s">
        <v>2490</v>
      </c>
      <c r="N1829" s="6" t="s">
        <v>286</v>
      </c>
      <c r="O1829" s="6" t="s">
        <v>22986</v>
      </c>
      <c r="P1829" s="6" t="s">
        <v>22989</v>
      </c>
      <c r="Q1829" s="6"/>
      <c r="R1829" s="6" t="s">
        <v>22990</v>
      </c>
      <c r="S1829" s="6" t="s">
        <v>22991</v>
      </c>
      <c r="T1829" s="6" t="s">
        <v>54</v>
      </c>
      <c r="U1829" s="6" t="s">
        <v>22992</v>
      </c>
      <c r="V1829" s="6"/>
      <c r="W1829" s="6"/>
      <c r="X1829" s="6" t="s">
        <v>22993</v>
      </c>
      <c r="Y1829" s="6" t="s">
        <v>224</v>
      </c>
      <c r="Z1829" s="6" t="s">
        <v>22994</v>
      </c>
      <c r="AA1829" s="6" t="s">
        <v>22995</v>
      </c>
      <c r="AB1829" s="9" t="s">
        <v>22996</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customHeight="1">
      <c r="A1830" s="5">
        <v>2492.0</v>
      </c>
      <c r="B1830" s="6" t="s">
        <v>146</v>
      </c>
      <c r="C1830" s="6" t="s">
        <v>22997</v>
      </c>
      <c r="D1830" s="6" t="s">
        <v>22998</v>
      </c>
      <c r="E1830" s="6" t="s">
        <v>22999</v>
      </c>
      <c r="F1830" s="6" t="s">
        <v>23000</v>
      </c>
      <c r="G1830" s="6" t="s">
        <v>23001</v>
      </c>
      <c r="H1830" s="8"/>
      <c r="I1830" s="8"/>
      <c r="J1830" s="6"/>
      <c r="K1830" s="6" t="s">
        <v>268</v>
      </c>
      <c r="L1830" s="6" t="s">
        <v>1490</v>
      </c>
      <c r="M1830" s="6" t="s">
        <v>23002</v>
      </c>
      <c r="N1830" s="6" t="s">
        <v>23003</v>
      </c>
      <c r="O1830" s="6" t="s">
        <v>23004</v>
      </c>
      <c r="P1830" s="6" t="s">
        <v>23005</v>
      </c>
      <c r="Q1830" s="6"/>
      <c r="R1830" s="6" t="s">
        <v>23006</v>
      </c>
      <c r="S1830" s="6" t="s">
        <v>23007</v>
      </c>
      <c r="T1830" s="6" t="s">
        <v>54</v>
      </c>
      <c r="U1830" s="6" t="s">
        <v>23008</v>
      </c>
      <c r="V1830" s="6"/>
      <c r="W1830" s="6"/>
      <c r="X1830" s="6" t="s">
        <v>23009</v>
      </c>
      <c r="Y1830" s="6" t="s">
        <v>390</v>
      </c>
      <c r="Z1830" s="6" t="s">
        <v>23010</v>
      </c>
      <c r="AA1830" s="6" t="s">
        <v>23011</v>
      </c>
      <c r="AB1830" s="9" t="s">
        <v>23012</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customHeight="1">
      <c r="A1831" s="5">
        <v>3065.0</v>
      </c>
      <c r="B1831" s="6" t="s">
        <v>146</v>
      </c>
      <c r="C1831" s="6" t="s">
        <v>23013</v>
      </c>
      <c r="D1831" s="6" t="s">
        <v>148</v>
      </c>
      <c r="E1831" s="6" t="s">
        <v>23014</v>
      </c>
      <c r="F1831" s="6" t="s">
        <v>1239</v>
      </c>
      <c r="G1831" s="6"/>
      <c r="H1831" s="17"/>
      <c r="I1831" s="8" t="s">
        <v>23015</v>
      </c>
      <c r="J1831" s="6"/>
      <c r="K1831" s="6" t="s">
        <v>283</v>
      </c>
      <c r="L1831" s="6" t="s">
        <v>6491</v>
      </c>
      <c r="M1831" s="6" t="s">
        <v>23016</v>
      </c>
      <c r="N1831" s="6" t="s">
        <v>5915</v>
      </c>
      <c r="O1831" s="6" t="s">
        <v>23015</v>
      </c>
      <c r="P1831" s="6" t="s">
        <v>23017</v>
      </c>
      <c r="Q1831" s="6" t="s">
        <v>23018</v>
      </c>
      <c r="R1831" s="6" t="s">
        <v>23019</v>
      </c>
      <c r="S1831" s="6" t="s">
        <v>23020</v>
      </c>
      <c r="T1831" s="6" t="s">
        <v>54</v>
      </c>
      <c r="U1831" s="6" t="s">
        <v>23021</v>
      </c>
      <c r="V1831" s="6" t="s">
        <v>23022</v>
      </c>
      <c r="W1831" s="6"/>
      <c r="X1831" s="6" t="s">
        <v>23023</v>
      </c>
      <c r="Y1831" s="6" t="s">
        <v>156</v>
      </c>
      <c r="Z1831" s="6" t="s">
        <v>23024</v>
      </c>
      <c r="AA1831" s="6" t="s">
        <v>23025</v>
      </c>
      <c r="AB1831" s="9" t="s">
        <v>23026</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customHeight="1">
      <c r="A1832" s="5">
        <v>1102.0</v>
      </c>
      <c r="B1832" s="6" t="s">
        <v>3213</v>
      </c>
      <c r="C1832" s="6" t="s">
        <v>23027</v>
      </c>
      <c r="D1832" s="6" t="s">
        <v>497</v>
      </c>
      <c r="E1832" s="6" t="s">
        <v>21881</v>
      </c>
      <c r="F1832" s="6"/>
      <c r="G1832" s="12"/>
      <c r="H1832" s="8"/>
      <c r="I1832" s="8" t="s">
        <v>23028</v>
      </c>
      <c r="J1832" s="6"/>
      <c r="K1832" s="6"/>
      <c r="L1832" s="6"/>
      <c r="M1832" s="6"/>
      <c r="N1832" s="6"/>
      <c r="O1832" s="6"/>
      <c r="P1832" s="6" t="s">
        <v>23029</v>
      </c>
      <c r="Q1832" s="6" t="s">
        <v>436</v>
      </c>
      <c r="R1832" s="6"/>
      <c r="S1832" s="6" t="s">
        <v>23030</v>
      </c>
      <c r="T1832" s="6"/>
      <c r="U1832" s="6" t="s">
        <v>23031</v>
      </c>
      <c r="V1832" s="6" t="s">
        <v>23032</v>
      </c>
      <c r="W1832" s="6" t="s">
        <v>23033</v>
      </c>
      <c r="X1832" s="6" t="s">
        <v>23034</v>
      </c>
      <c r="Y1832" s="6" t="s">
        <v>3260</v>
      </c>
      <c r="Z1832" s="6" t="s">
        <v>23035</v>
      </c>
      <c r="AA1832" s="6" t="s">
        <v>23036</v>
      </c>
      <c r="AB1832" s="9" t="s">
        <v>23037</v>
      </c>
      <c r="AC1832" s="6"/>
      <c r="AD1832" s="6"/>
      <c r="AE1832" s="6"/>
      <c r="AF1832" s="6"/>
      <c r="AG1832" s="6"/>
      <c r="AH1832" s="6"/>
      <c r="AI1832" s="6"/>
      <c r="AJ1832" s="7" t="s">
        <v>9988</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customHeight="1">
      <c r="A1833" s="5">
        <v>2326.0</v>
      </c>
      <c r="B1833" s="6" t="s">
        <v>3811</v>
      </c>
      <c r="C1833" s="6" t="s">
        <v>23038</v>
      </c>
      <c r="D1833" s="6" t="s">
        <v>23039</v>
      </c>
      <c r="E1833" s="6" t="s">
        <v>23040</v>
      </c>
      <c r="F1833" s="6" t="s">
        <v>1759</v>
      </c>
      <c r="G1833" s="6" t="s">
        <v>23041</v>
      </c>
      <c r="H1833" s="17"/>
      <c r="I1833" s="8" t="s">
        <v>23042</v>
      </c>
      <c r="J1833" s="6"/>
      <c r="K1833" s="6"/>
      <c r="L1833" s="6"/>
      <c r="M1833" s="6"/>
      <c r="N1833" s="6"/>
      <c r="O1833" s="6"/>
      <c r="P1833" s="6" t="s">
        <v>23043</v>
      </c>
      <c r="Q1833" s="6" t="s">
        <v>3486</v>
      </c>
      <c r="R1833" s="6"/>
      <c r="S1833" s="6" t="s">
        <v>23044</v>
      </c>
      <c r="T1833" s="6" t="s">
        <v>54</v>
      </c>
      <c r="U1833" s="6" t="s">
        <v>23045</v>
      </c>
      <c r="V1833" s="6"/>
      <c r="W1833" s="6"/>
      <c r="X1833" s="6" t="s">
        <v>23046</v>
      </c>
      <c r="Y1833" s="6" t="s">
        <v>10679</v>
      </c>
      <c r="Z1833" s="6" t="s">
        <v>10680</v>
      </c>
      <c r="AA1833" s="6" t="s">
        <v>23047</v>
      </c>
      <c r="AB1833" s="9" t="s">
        <v>23048</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customHeight="1">
      <c r="A1834" s="5">
        <v>2338.0</v>
      </c>
      <c r="B1834" s="6" t="s">
        <v>3811</v>
      </c>
      <c r="C1834" s="6" t="s">
        <v>23049</v>
      </c>
      <c r="D1834" s="6" t="s">
        <v>23050</v>
      </c>
      <c r="E1834" s="6" t="s">
        <v>23051</v>
      </c>
      <c r="F1834" s="6" t="s">
        <v>23052</v>
      </c>
      <c r="G1834" s="6" t="s">
        <v>23053</v>
      </c>
      <c r="H1834" s="17"/>
      <c r="I1834" s="8" t="s">
        <v>23054</v>
      </c>
      <c r="J1834" s="6"/>
      <c r="K1834" s="6"/>
      <c r="L1834" s="6"/>
      <c r="M1834" s="6"/>
      <c r="N1834" s="6"/>
      <c r="O1834" s="6"/>
      <c r="P1834" s="6" t="s">
        <v>23055</v>
      </c>
      <c r="Q1834" s="6" t="s">
        <v>1614</v>
      </c>
      <c r="R1834" s="6"/>
      <c r="S1834" s="6" t="s">
        <v>23056</v>
      </c>
      <c r="T1834" s="6" t="s">
        <v>54</v>
      </c>
      <c r="U1834" s="6" t="s">
        <v>23057</v>
      </c>
      <c r="V1834" s="6"/>
      <c r="W1834" s="6"/>
      <c r="X1834" s="6" t="s">
        <v>3939</v>
      </c>
      <c r="Y1834" s="6" t="s">
        <v>3821</v>
      </c>
      <c r="Z1834" s="6" t="s">
        <v>3940</v>
      </c>
      <c r="AA1834" s="6" t="s">
        <v>23058</v>
      </c>
      <c r="AB1834" s="9" t="s">
        <v>23059</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customHeight="1">
      <c r="A1835" s="5">
        <v>2864.0</v>
      </c>
      <c r="B1835" s="6" t="s">
        <v>146</v>
      </c>
      <c r="C1835" s="6" t="s">
        <v>23060</v>
      </c>
      <c r="D1835" s="6" t="s">
        <v>23061</v>
      </c>
      <c r="E1835" s="6" t="s">
        <v>23062</v>
      </c>
      <c r="F1835" s="6" t="s">
        <v>499</v>
      </c>
      <c r="G1835" s="6" t="s">
        <v>23063</v>
      </c>
      <c r="H1835" s="17"/>
      <c r="I1835" s="8" t="s">
        <v>23064</v>
      </c>
      <c r="J1835" s="6"/>
      <c r="K1835" s="6"/>
      <c r="L1835" s="6"/>
      <c r="M1835" s="6"/>
      <c r="N1835" s="6"/>
      <c r="O1835" s="6"/>
      <c r="P1835" s="6" t="s">
        <v>23065</v>
      </c>
      <c r="Q1835" s="6" t="s">
        <v>23066</v>
      </c>
      <c r="R1835" s="6"/>
      <c r="S1835" s="6" t="s">
        <v>23067</v>
      </c>
      <c r="T1835" s="6" t="s">
        <v>54</v>
      </c>
      <c r="U1835" s="6" t="s">
        <v>23068</v>
      </c>
      <c r="V1835" s="6"/>
      <c r="W1835" s="6"/>
      <c r="X1835" s="6" t="s">
        <v>23069</v>
      </c>
      <c r="Y1835" s="6" t="s">
        <v>444</v>
      </c>
      <c r="Z1835" s="6" t="s">
        <v>23070</v>
      </c>
      <c r="AA1835" s="6" t="s">
        <v>23071</v>
      </c>
      <c r="AB1835" s="9" t="s">
        <v>23072</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customHeight="1">
      <c r="A1836" s="5">
        <v>2865.0</v>
      </c>
      <c r="B1836" s="6" t="s">
        <v>146</v>
      </c>
      <c r="C1836" s="6" t="s">
        <v>23073</v>
      </c>
      <c r="D1836" s="6" t="s">
        <v>23074</v>
      </c>
      <c r="E1836" s="6" t="s">
        <v>23075</v>
      </c>
      <c r="F1836" s="6" t="s">
        <v>23076</v>
      </c>
      <c r="G1836" s="12"/>
      <c r="H1836" s="8"/>
      <c r="I1836" s="8" t="s">
        <v>23077</v>
      </c>
      <c r="J1836" s="6"/>
      <c r="K1836" s="6" t="s">
        <v>2076</v>
      </c>
      <c r="L1836" s="6"/>
      <c r="M1836" s="6"/>
      <c r="N1836" s="6"/>
      <c r="O1836" s="6"/>
      <c r="P1836" s="6" t="s">
        <v>23078</v>
      </c>
      <c r="Q1836" s="6" t="s">
        <v>12637</v>
      </c>
      <c r="R1836" s="6"/>
      <c r="S1836" s="6" t="s">
        <v>23079</v>
      </c>
      <c r="T1836" s="6" t="s">
        <v>54</v>
      </c>
      <c r="U1836" s="6" t="s">
        <v>23080</v>
      </c>
      <c r="V1836" s="6"/>
      <c r="W1836" s="6"/>
      <c r="X1836" s="6" t="s">
        <v>23081</v>
      </c>
      <c r="Y1836" s="6" t="s">
        <v>6135</v>
      </c>
      <c r="Z1836" s="6" t="s">
        <v>23082</v>
      </c>
      <c r="AA1836" s="6" t="s">
        <v>23083</v>
      </c>
      <c r="AB1836" s="9" t="s">
        <v>23084</v>
      </c>
      <c r="AC1836" s="6"/>
      <c r="AD1836" s="6"/>
      <c r="AE1836" s="6"/>
      <c r="AF1836" s="6"/>
      <c r="AG1836" s="6"/>
      <c r="AH1836" s="6"/>
      <c r="AI1836" s="6" t="s">
        <v>6135</v>
      </c>
      <c r="AJ1836" s="7" t="s">
        <v>146</v>
      </c>
      <c r="AK1836" s="11" t="b">
        <v>1</v>
      </c>
      <c r="AL1836" s="13">
        <v>42268.0</v>
      </c>
      <c r="AM1836" s="13">
        <v>42451.0</v>
      </c>
      <c r="AN1836" s="6" t="s">
        <v>23085</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customHeight="1">
      <c r="A1837" s="5">
        <v>2942.0</v>
      </c>
      <c r="B1837" s="6" t="s">
        <v>146</v>
      </c>
      <c r="C1837" s="6" t="s">
        <v>23073</v>
      </c>
      <c r="D1837" s="6" t="s">
        <v>23086</v>
      </c>
      <c r="E1837" s="6" t="s">
        <v>23087</v>
      </c>
      <c r="F1837" s="6" t="s">
        <v>17257</v>
      </c>
      <c r="G1837" s="12"/>
      <c r="H1837" s="8"/>
      <c r="I1837" s="8" t="s">
        <v>23088</v>
      </c>
      <c r="J1837" s="6"/>
      <c r="K1837" s="6" t="s">
        <v>283</v>
      </c>
      <c r="L1837" s="6" t="s">
        <v>23089</v>
      </c>
      <c r="M1837" s="6" t="s">
        <v>23090</v>
      </c>
      <c r="N1837" s="6" t="s">
        <v>23091</v>
      </c>
      <c r="O1837" s="6" t="s">
        <v>23088</v>
      </c>
      <c r="P1837" s="6" t="s">
        <v>23092</v>
      </c>
      <c r="Q1837" s="6" t="s">
        <v>23093</v>
      </c>
      <c r="R1837" s="6" t="s">
        <v>23094</v>
      </c>
      <c r="S1837" s="6" t="s">
        <v>23095</v>
      </c>
      <c r="T1837" s="6" t="s">
        <v>54</v>
      </c>
      <c r="U1837" s="6" t="s">
        <v>23096</v>
      </c>
      <c r="V1837" s="6"/>
      <c r="W1837" s="6"/>
      <c r="X1837" s="6" t="s">
        <v>23097</v>
      </c>
      <c r="Y1837" s="6" t="s">
        <v>23098</v>
      </c>
      <c r="Z1837" s="6" t="s">
        <v>23099</v>
      </c>
      <c r="AA1837" s="6" t="s">
        <v>23100</v>
      </c>
      <c r="AB1837" s="9" t="s">
        <v>23084</v>
      </c>
      <c r="AC1837" s="6"/>
      <c r="AD1837" s="6"/>
      <c r="AE1837" s="6"/>
      <c r="AF1837" s="6"/>
      <c r="AG1837" s="6"/>
      <c r="AH1837" s="6"/>
      <c r="AI1837" s="6" t="s">
        <v>23098</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customHeight="1">
      <c r="A1838" s="5">
        <v>1225.0</v>
      </c>
      <c r="B1838" s="6" t="s">
        <v>1811</v>
      </c>
      <c r="C1838" s="6" t="s">
        <v>23101</v>
      </c>
      <c r="D1838" s="6" t="s">
        <v>3311</v>
      </c>
      <c r="E1838" s="6" t="s">
        <v>23102</v>
      </c>
      <c r="F1838" s="6"/>
      <c r="G1838" s="6" t="s">
        <v>23103</v>
      </c>
      <c r="H1838" s="8"/>
      <c r="I1838" s="8"/>
      <c r="J1838" s="6"/>
      <c r="K1838" s="6"/>
      <c r="L1838" s="6"/>
      <c r="M1838" s="6"/>
      <c r="N1838" s="6"/>
      <c r="O1838" s="6"/>
      <c r="P1838" s="6" t="s">
        <v>23104</v>
      </c>
      <c r="Q1838" s="6" t="s">
        <v>647</v>
      </c>
      <c r="R1838" s="6"/>
      <c r="S1838" s="6" t="s">
        <v>23105</v>
      </c>
      <c r="T1838" s="6" t="s">
        <v>54</v>
      </c>
      <c r="U1838" s="6" t="s">
        <v>23106</v>
      </c>
      <c r="V1838" s="6"/>
      <c r="W1838" s="6"/>
      <c r="X1838" s="6" t="s">
        <v>23107</v>
      </c>
      <c r="Y1838" s="6"/>
      <c r="Z1838" s="6" t="s">
        <v>23108</v>
      </c>
      <c r="AA1838" s="6" t="s">
        <v>23109</v>
      </c>
      <c r="AB1838" s="9" t="s">
        <v>23110</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customHeight="1">
      <c r="A1839" s="5">
        <v>871.0</v>
      </c>
      <c r="B1839" s="6" t="s">
        <v>2198</v>
      </c>
      <c r="C1839" s="6" t="s">
        <v>23111</v>
      </c>
      <c r="D1839" s="6" t="s">
        <v>23112</v>
      </c>
      <c r="E1839" s="6" t="s">
        <v>23113</v>
      </c>
      <c r="F1839" s="6"/>
      <c r="G1839" s="12"/>
      <c r="H1839" s="8"/>
      <c r="I1839" s="8"/>
      <c r="J1839" s="6"/>
      <c r="K1839" s="6"/>
      <c r="L1839" s="6"/>
      <c r="M1839" s="6"/>
      <c r="N1839" s="6"/>
      <c r="O1839" s="6"/>
      <c r="P1839" s="6" t="s">
        <v>23114</v>
      </c>
      <c r="Q1839" s="6" t="s">
        <v>23115</v>
      </c>
      <c r="R1839" s="6"/>
      <c r="S1839" s="6" t="s">
        <v>23116</v>
      </c>
      <c r="T1839" s="6" t="s">
        <v>54</v>
      </c>
      <c r="U1839" s="6" t="s">
        <v>23117</v>
      </c>
      <c r="V1839" s="6"/>
      <c r="W1839" s="6"/>
      <c r="X1839" s="6" t="s">
        <v>2207</v>
      </c>
      <c r="Y1839" s="6"/>
      <c r="Z1839" s="6" t="s">
        <v>8633</v>
      </c>
      <c r="AA1839" s="6" t="s">
        <v>23118</v>
      </c>
      <c r="AB1839" s="9" t="s">
        <v>23119</v>
      </c>
      <c r="AC1839" s="6"/>
      <c r="AD1839" s="6"/>
      <c r="AE1839" s="6"/>
      <c r="AF1839" s="6"/>
      <c r="AG1839" s="6"/>
      <c r="AH1839" s="6"/>
      <c r="AI1839" s="6"/>
      <c r="AJ1839" s="7" t="s">
        <v>23120</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customHeight="1">
      <c r="A1840" s="5">
        <v>2070.0</v>
      </c>
      <c r="B1840" s="6" t="s">
        <v>2297</v>
      </c>
      <c r="C1840" s="6" t="s">
        <v>23121</v>
      </c>
      <c r="D1840" s="6" t="s">
        <v>23122</v>
      </c>
      <c r="E1840" s="6" t="s">
        <v>23123</v>
      </c>
      <c r="F1840" s="34" t="s">
        <v>23124</v>
      </c>
      <c r="G1840" s="6" t="s">
        <v>23125</v>
      </c>
      <c r="H1840" s="8"/>
      <c r="I1840" s="8"/>
      <c r="J1840" s="6"/>
      <c r="K1840" s="6"/>
      <c r="L1840" s="6"/>
      <c r="M1840" s="6"/>
      <c r="N1840" s="6"/>
      <c r="O1840" s="6"/>
      <c r="P1840" s="6" t="s">
        <v>23126</v>
      </c>
      <c r="Q1840" s="34" t="s">
        <v>6812</v>
      </c>
      <c r="R1840" s="6"/>
      <c r="S1840" s="6" t="s">
        <v>23127</v>
      </c>
      <c r="T1840" s="6" t="s">
        <v>2305</v>
      </c>
      <c r="U1840" s="6" t="s">
        <v>23128</v>
      </c>
      <c r="V1840" s="6"/>
      <c r="W1840" s="6"/>
      <c r="X1840" s="6" t="s">
        <v>2331</v>
      </c>
      <c r="Y1840" s="34" t="s">
        <v>2308</v>
      </c>
      <c r="Z1840" s="6"/>
      <c r="AA1840" s="40" t="s">
        <v>23129</v>
      </c>
      <c r="AB1840" s="9" t="s">
        <v>23130</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customHeight="1">
      <c r="A1841" s="5">
        <v>1123.0</v>
      </c>
      <c r="B1841" s="6" t="s">
        <v>2898</v>
      </c>
      <c r="C1841" s="6" t="s">
        <v>23131</v>
      </c>
      <c r="D1841" s="6" t="s">
        <v>23132</v>
      </c>
      <c r="E1841" s="6" t="s">
        <v>23133</v>
      </c>
      <c r="F1841" s="6"/>
      <c r="G1841" s="6" t="s">
        <v>23134</v>
      </c>
      <c r="H1841" s="8"/>
      <c r="I1841" s="8"/>
      <c r="J1841" s="6"/>
      <c r="K1841" s="6"/>
      <c r="L1841" s="6"/>
      <c r="M1841" s="6"/>
      <c r="N1841" s="6"/>
      <c r="O1841" s="6"/>
      <c r="P1841" s="6" t="s">
        <v>23135</v>
      </c>
      <c r="Q1841" s="6" t="s">
        <v>436</v>
      </c>
      <c r="R1841" s="6"/>
      <c r="S1841" s="6" t="s">
        <v>23136</v>
      </c>
      <c r="T1841" s="6" t="s">
        <v>54</v>
      </c>
      <c r="U1841" s="6" t="s">
        <v>23137</v>
      </c>
      <c r="V1841" s="6"/>
      <c r="W1841" s="6"/>
      <c r="X1841" s="6" t="s">
        <v>23138</v>
      </c>
      <c r="Y1841" s="6"/>
      <c r="Z1841" s="6" t="s">
        <v>23139</v>
      </c>
      <c r="AA1841" s="6" t="s">
        <v>23140</v>
      </c>
      <c r="AB1841" s="9" t="s">
        <v>23141</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customHeight="1">
      <c r="A1842" s="5">
        <v>1457.0</v>
      </c>
      <c r="B1842" s="6" t="s">
        <v>4230</v>
      </c>
      <c r="C1842" s="6" t="s">
        <v>23142</v>
      </c>
      <c r="D1842" s="6" t="s">
        <v>23143</v>
      </c>
      <c r="E1842" s="6" t="s">
        <v>23144</v>
      </c>
      <c r="F1842" s="6"/>
      <c r="G1842" s="12"/>
      <c r="H1842" s="8" t="s">
        <v>23145</v>
      </c>
      <c r="I1842" s="8" t="s">
        <v>23146</v>
      </c>
      <c r="J1842" s="6"/>
      <c r="K1842" s="6"/>
      <c r="L1842" s="6"/>
      <c r="M1842" s="6"/>
      <c r="N1842" s="6"/>
      <c r="O1842" s="6"/>
      <c r="P1842" s="6" t="s">
        <v>23147</v>
      </c>
      <c r="Q1842" s="6" t="s">
        <v>647</v>
      </c>
      <c r="R1842" s="6"/>
      <c r="S1842" s="6" t="s">
        <v>23148</v>
      </c>
      <c r="T1842" s="6" t="s">
        <v>54</v>
      </c>
      <c r="U1842" s="6" t="s">
        <v>23149</v>
      </c>
      <c r="V1842" s="6"/>
      <c r="W1842" s="6"/>
      <c r="X1842" s="6" t="s">
        <v>23150</v>
      </c>
      <c r="Y1842" s="6"/>
      <c r="Z1842" s="6" t="s">
        <v>23151</v>
      </c>
      <c r="AA1842" s="6" t="s">
        <v>23152</v>
      </c>
      <c r="AB1842" s="9" t="s">
        <v>23153</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customHeight="1">
      <c r="A1843" s="5">
        <v>2071.0</v>
      </c>
      <c r="B1843" s="6" t="s">
        <v>7272</v>
      </c>
      <c r="C1843" s="6" t="s">
        <v>23154</v>
      </c>
      <c r="D1843" s="6" t="s">
        <v>2200</v>
      </c>
      <c r="E1843" s="6" t="s">
        <v>23155</v>
      </c>
      <c r="F1843" s="6" t="s">
        <v>2253</v>
      </c>
      <c r="G1843" s="12"/>
      <c r="H1843" s="54" t="str">
        <f>HYPERLINK("mailto:ventas@siproal.com","ventas@siproal.com")</f>
        <v>ventas@siproal.com</v>
      </c>
      <c r="I1843" s="8" t="s">
        <v>23156</v>
      </c>
      <c r="J1843" s="6"/>
      <c r="K1843" s="6"/>
      <c r="L1843" s="6"/>
      <c r="M1843" s="6"/>
      <c r="N1843" s="6"/>
      <c r="O1843" s="6"/>
      <c r="P1843" s="6" t="s">
        <v>23157</v>
      </c>
      <c r="Q1843" s="34" t="s">
        <v>1613</v>
      </c>
      <c r="R1843" s="6"/>
      <c r="S1843" s="6" t="s">
        <v>23158</v>
      </c>
      <c r="T1843" s="6" t="s">
        <v>2380</v>
      </c>
      <c r="U1843" s="34" t="s">
        <v>23159</v>
      </c>
      <c r="V1843" s="6"/>
      <c r="W1843" s="6"/>
      <c r="X1843" s="6" t="s">
        <v>7272</v>
      </c>
      <c r="Y1843" s="34" t="s">
        <v>7272</v>
      </c>
      <c r="Z1843" s="6"/>
      <c r="AA1843" s="34" t="s">
        <v>23160</v>
      </c>
      <c r="AB1843" s="9" t="s">
        <v>23161</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customHeight="1">
      <c r="A1844" s="5">
        <v>878.0</v>
      </c>
      <c r="B1844" s="6" t="s">
        <v>2297</v>
      </c>
      <c r="C1844" s="6" t="s">
        <v>23162</v>
      </c>
      <c r="D1844" s="6" t="s">
        <v>7959</v>
      </c>
      <c r="E1844" s="6" t="s">
        <v>7286</v>
      </c>
      <c r="F1844" s="6"/>
      <c r="G1844" s="6" t="s">
        <v>23163</v>
      </c>
      <c r="H1844" s="17"/>
      <c r="I1844" s="8" t="s">
        <v>23164</v>
      </c>
      <c r="J1844" s="6"/>
      <c r="K1844" s="6"/>
      <c r="L1844" s="6"/>
      <c r="M1844" s="6"/>
      <c r="N1844" s="6"/>
      <c r="O1844" s="6"/>
      <c r="P1844" s="6" t="s">
        <v>23165</v>
      </c>
      <c r="Q1844" s="6" t="s">
        <v>23166</v>
      </c>
      <c r="R1844" s="6" t="s">
        <v>7307</v>
      </c>
      <c r="S1844" s="6" t="s">
        <v>23167</v>
      </c>
      <c r="T1844" s="6" t="s">
        <v>54</v>
      </c>
      <c r="U1844" s="6" t="s">
        <v>23168</v>
      </c>
      <c r="V1844" s="6" t="s">
        <v>23169</v>
      </c>
      <c r="W1844" s="6"/>
      <c r="X1844" s="6" t="s">
        <v>2331</v>
      </c>
      <c r="Y1844" s="6" t="s">
        <v>2308</v>
      </c>
      <c r="Z1844" s="6"/>
      <c r="AA1844" s="6" t="s">
        <v>23170</v>
      </c>
      <c r="AB1844" s="9" t="s">
        <v>23171</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customHeight="1">
      <c r="A1845" s="5">
        <v>2741.0</v>
      </c>
      <c r="B1845" s="6" t="s">
        <v>2198</v>
      </c>
      <c r="C1845" s="18" t="s">
        <v>8302</v>
      </c>
      <c r="D1845" s="6" t="s">
        <v>8303</v>
      </c>
      <c r="E1845" s="6" t="s">
        <v>8304</v>
      </c>
      <c r="F1845" s="6" t="s">
        <v>499</v>
      </c>
      <c r="G1845" s="6" t="s">
        <v>23172</v>
      </c>
      <c r="H1845" s="8"/>
      <c r="I1845" s="8" t="s">
        <v>23173</v>
      </c>
      <c r="J1845" s="6"/>
      <c r="K1845" s="6" t="s">
        <v>283</v>
      </c>
      <c r="L1845" s="6" t="s">
        <v>23174</v>
      </c>
      <c r="M1845" s="6" t="s">
        <v>23175</v>
      </c>
      <c r="N1845" s="6" t="s">
        <v>286</v>
      </c>
      <c r="O1845" s="6" t="s">
        <v>23173</v>
      </c>
      <c r="P1845" s="6" t="s">
        <v>23176</v>
      </c>
      <c r="Q1845" s="6" t="s">
        <v>23177</v>
      </c>
      <c r="R1845" s="6" t="s">
        <v>23178</v>
      </c>
      <c r="S1845" s="6" t="s">
        <v>23179</v>
      </c>
      <c r="T1845" s="6" t="s">
        <v>54</v>
      </c>
      <c r="U1845" s="6" t="s">
        <v>23180</v>
      </c>
      <c r="V1845" s="6" t="s">
        <v>23181</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customHeight="1">
      <c r="A1846" s="5">
        <v>2072.0</v>
      </c>
      <c r="B1846" s="6" t="s">
        <v>1620</v>
      </c>
      <c r="C1846" s="6" t="s">
        <v>23182</v>
      </c>
      <c r="D1846" s="6" t="s">
        <v>6516</v>
      </c>
      <c r="E1846" s="6" t="s">
        <v>7554</v>
      </c>
      <c r="F1846" s="6" t="s">
        <v>6992</v>
      </c>
      <c r="G1846" s="12"/>
      <c r="H1846" s="8"/>
      <c r="I1846" s="8" t="s">
        <v>23183</v>
      </c>
      <c r="J1846" s="6"/>
      <c r="K1846" s="6"/>
      <c r="L1846" s="6"/>
      <c r="M1846" s="6"/>
      <c r="N1846" s="6"/>
      <c r="O1846" s="6"/>
      <c r="P1846" s="6" t="s">
        <v>23184</v>
      </c>
      <c r="Q1846" s="6"/>
      <c r="R1846" s="6"/>
      <c r="S1846" s="6" t="s">
        <v>23185</v>
      </c>
      <c r="T1846" s="6"/>
      <c r="U1846" s="6" t="s">
        <v>23186</v>
      </c>
      <c r="V1846" s="6"/>
      <c r="W1846" s="6"/>
      <c r="X1846" s="6" t="s">
        <v>1631</v>
      </c>
      <c r="Y1846" s="6"/>
      <c r="Z1846" s="6" t="s">
        <v>23187</v>
      </c>
      <c r="AA1846" s="6" t="s">
        <v>23188</v>
      </c>
      <c r="AB1846" s="9" t="s">
        <v>23189</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customHeight="1">
      <c r="A1847" s="5">
        <v>2073.0</v>
      </c>
      <c r="B1847" s="6" t="s">
        <v>7272</v>
      </c>
      <c r="C1847" s="6" t="s">
        <v>23190</v>
      </c>
      <c r="D1847" s="6" t="s">
        <v>2434</v>
      </c>
      <c r="E1847" s="6" t="s">
        <v>23191</v>
      </c>
      <c r="F1847" s="6" t="s">
        <v>583</v>
      </c>
      <c r="G1847" s="12"/>
      <c r="H1847" s="8"/>
      <c r="I1847" s="8" t="s">
        <v>23192</v>
      </c>
      <c r="J1847" s="6"/>
      <c r="K1847" s="6" t="s">
        <v>283</v>
      </c>
      <c r="L1847" s="6" t="s">
        <v>2437</v>
      </c>
      <c r="M1847" s="6" t="s">
        <v>23193</v>
      </c>
      <c r="N1847" s="6" t="s">
        <v>588</v>
      </c>
      <c r="O1847" s="6" t="s">
        <v>23192</v>
      </c>
      <c r="P1847" s="6" t="s">
        <v>23194</v>
      </c>
      <c r="Q1847" s="34" t="s">
        <v>23195</v>
      </c>
      <c r="R1847" s="6"/>
      <c r="S1847" s="6" t="s">
        <v>23196</v>
      </c>
      <c r="T1847" s="34" t="s">
        <v>54</v>
      </c>
      <c r="U1847" s="6" t="s">
        <v>23197</v>
      </c>
      <c r="V1847" s="6"/>
      <c r="W1847" s="6"/>
      <c r="X1847" s="6" t="s">
        <v>7272</v>
      </c>
      <c r="Y1847" s="34" t="s">
        <v>7272</v>
      </c>
      <c r="Z1847" s="6" t="s">
        <v>23198</v>
      </c>
      <c r="AA1847" s="6" t="s">
        <v>23199</v>
      </c>
      <c r="AB1847" s="9" t="s">
        <v>23200</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customHeight="1">
      <c r="A1848" s="5">
        <v>1162.0</v>
      </c>
      <c r="B1848" s="6" t="s">
        <v>2898</v>
      </c>
      <c r="C1848" s="6" t="s">
        <v>23201</v>
      </c>
      <c r="D1848" s="6" t="s">
        <v>23202</v>
      </c>
      <c r="E1848" s="6" t="s">
        <v>23203</v>
      </c>
      <c r="F1848" s="6"/>
      <c r="G1848" s="6" t="s">
        <v>23204</v>
      </c>
      <c r="H1848" s="8"/>
      <c r="I1848" s="8"/>
      <c r="J1848" s="6"/>
      <c r="K1848" s="6"/>
      <c r="L1848" s="6"/>
      <c r="M1848" s="6"/>
      <c r="N1848" s="6"/>
      <c r="O1848" s="6"/>
      <c r="P1848" s="6" t="s">
        <v>23205</v>
      </c>
      <c r="Q1848" s="6" t="s">
        <v>436</v>
      </c>
      <c r="R1848" s="6"/>
      <c r="S1848" s="6" t="s">
        <v>23206</v>
      </c>
      <c r="T1848" s="6" t="s">
        <v>54</v>
      </c>
      <c r="U1848" s="6" t="s">
        <v>23207</v>
      </c>
      <c r="V1848" s="6"/>
      <c r="W1848" s="6"/>
      <c r="X1848" s="6" t="s">
        <v>23208</v>
      </c>
      <c r="Y1848" s="6"/>
      <c r="Z1848" s="6" t="s">
        <v>23209</v>
      </c>
      <c r="AA1848" s="6" t="s">
        <v>23210</v>
      </c>
      <c r="AB1848" s="9" t="s">
        <v>23211</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customHeight="1">
      <c r="A1849" s="5">
        <v>2074.0</v>
      </c>
      <c r="B1849" s="6" t="s">
        <v>1709</v>
      </c>
      <c r="C1849" s="6" t="s">
        <v>23212</v>
      </c>
      <c r="D1849" s="6" t="s">
        <v>1895</v>
      </c>
      <c r="E1849" s="6" t="s">
        <v>9168</v>
      </c>
      <c r="F1849" s="6" t="s">
        <v>5146</v>
      </c>
      <c r="G1849" s="12"/>
      <c r="H1849" s="8" t="s">
        <v>23213</v>
      </c>
      <c r="I1849" s="8" t="s">
        <v>23214</v>
      </c>
      <c r="J1849" s="6"/>
      <c r="K1849" s="6"/>
      <c r="L1849" s="6"/>
      <c r="M1849" s="6"/>
      <c r="N1849" s="6"/>
      <c r="O1849" s="6"/>
      <c r="P1849" s="34" t="s">
        <v>23215</v>
      </c>
      <c r="Q1849" s="34" t="s">
        <v>6812</v>
      </c>
      <c r="R1849" s="34"/>
      <c r="S1849" s="34" t="s">
        <v>23216</v>
      </c>
      <c r="T1849" s="34" t="s">
        <v>54</v>
      </c>
      <c r="U1849" s="6" t="s">
        <v>23217</v>
      </c>
      <c r="V1849" s="6"/>
      <c r="W1849" s="6"/>
      <c r="X1849" s="6" t="s">
        <v>1721</v>
      </c>
      <c r="Y1849" s="34" t="s">
        <v>1709</v>
      </c>
      <c r="Z1849" s="6" t="s">
        <v>23218</v>
      </c>
      <c r="AA1849" s="34" t="s">
        <v>23219</v>
      </c>
      <c r="AB1849" s="9" t="s">
        <v>23220</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customHeight="1">
      <c r="A1850" s="5">
        <v>881.0</v>
      </c>
      <c r="B1850" s="6" t="s">
        <v>1692</v>
      </c>
      <c r="C1850" s="6" t="s">
        <v>23221</v>
      </c>
      <c r="D1850" s="6" t="s">
        <v>15191</v>
      </c>
      <c r="E1850" s="6" t="s">
        <v>1593</v>
      </c>
      <c r="F1850" s="6" t="s">
        <v>1759</v>
      </c>
      <c r="G1850" s="12"/>
      <c r="H1850" s="8"/>
      <c r="I1850" s="8" t="s">
        <v>23222</v>
      </c>
      <c r="J1850" s="6"/>
      <c r="K1850" s="6"/>
      <c r="L1850" s="6"/>
      <c r="M1850" s="6"/>
      <c r="N1850" s="6"/>
      <c r="O1850" s="6"/>
      <c r="P1850" s="6"/>
      <c r="Q1850" s="6" t="s">
        <v>23223</v>
      </c>
      <c r="R1850" s="6"/>
      <c r="S1850" s="6" t="s">
        <v>23224</v>
      </c>
      <c r="T1850" s="6" t="s">
        <v>54</v>
      </c>
      <c r="U1850" s="6" t="s">
        <v>23225</v>
      </c>
      <c r="V1850" s="6"/>
      <c r="W1850" s="6"/>
      <c r="X1850" s="44" t="s">
        <v>9469</v>
      </c>
      <c r="Y1850" s="44" t="s">
        <v>9470</v>
      </c>
      <c r="Z1850" s="6" t="s">
        <v>9471</v>
      </c>
      <c r="AA1850" s="6" t="s">
        <v>23226</v>
      </c>
      <c r="AB1850" s="9" t="s">
        <v>23227</v>
      </c>
      <c r="AC1850" s="6"/>
      <c r="AD1850" s="6"/>
      <c r="AE1850" s="6"/>
      <c r="AF1850" s="6"/>
      <c r="AG1850" s="6"/>
      <c r="AH1850" s="6"/>
      <c r="AI1850" s="6"/>
      <c r="AJ1850" s="7" t="s">
        <v>23228</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customHeight="1">
      <c r="A1851" s="5">
        <v>1328.0</v>
      </c>
      <c r="B1851" s="6" t="s">
        <v>2696</v>
      </c>
      <c r="C1851" s="6" t="s">
        <v>23229</v>
      </c>
      <c r="D1851" s="6" t="s">
        <v>8942</v>
      </c>
      <c r="E1851" s="6" t="s">
        <v>23230</v>
      </c>
      <c r="F1851" s="6"/>
      <c r="G1851" s="6" t="s">
        <v>23231</v>
      </c>
      <c r="H1851" s="8"/>
      <c r="I1851" s="8"/>
      <c r="J1851" s="6"/>
      <c r="K1851" s="6"/>
      <c r="L1851" s="6"/>
      <c r="M1851" s="6"/>
      <c r="N1851" s="6"/>
      <c r="O1851" s="6"/>
      <c r="P1851" s="6" t="s">
        <v>23232</v>
      </c>
      <c r="Q1851" s="6" t="s">
        <v>647</v>
      </c>
      <c r="R1851" s="6"/>
      <c r="S1851" s="6" t="s">
        <v>23233</v>
      </c>
      <c r="T1851" s="6" t="s">
        <v>54</v>
      </c>
      <c r="U1851" s="6" t="s">
        <v>23234</v>
      </c>
      <c r="V1851" s="6"/>
      <c r="W1851" s="6"/>
      <c r="X1851" s="6" t="s">
        <v>11673</v>
      </c>
      <c r="Y1851" s="7"/>
      <c r="Z1851" s="6" t="s">
        <v>23235</v>
      </c>
      <c r="AA1851" s="6" t="s">
        <v>23236</v>
      </c>
      <c r="AB1851" s="9" t="s">
        <v>23237</v>
      </c>
      <c r="AC1851" s="6"/>
      <c r="AD1851" s="6"/>
      <c r="AE1851" s="6"/>
      <c r="AF1851" s="6"/>
      <c r="AG1851" s="6"/>
      <c r="AH1851" s="6"/>
      <c r="AI1851" s="6"/>
      <c r="AJ1851" s="7" t="s">
        <v>11653</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customHeight="1">
      <c r="A1852" s="5">
        <v>1565.0</v>
      </c>
      <c r="B1852" s="6" t="s">
        <v>12598</v>
      </c>
      <c r="C1852" s="6" t="s">
        <v>23238</v>
      </c>
      <c r="D1852" s="6" t="s">
        <v>9777</v>
      </c>
      <c r="E1852" s="6" t="s">
        <v>23239</v>
      </c>
      <c r="F1852" s="6"/>
      <c r="G1852" s="6" t="s">
        <v>23240</v>
      </c>
      <c r="H1852" s="8"/>
      <c r="I1852" s="8"/>
      <c r="J1852" s="6"/>
      <c r="K1852" s="6"/>
      <c r="L1852" s="6"/>
      <c r="M1852" s="6"/>
      <c r="N1852" s="6"/>
      <c r="O1852" s="6"/>
      <c r="P1852" s="6" t="s">
        <v>151</v>
      </c>
      <c r="Q1852" s="6" t="s">
        <v>647</v>
      </c>
      <c r="R1852" s="6"/>
      <c r="S1852" s="6" t="s">
        <v>23241</v>
      </c>
      <c r="T1852" s="6" t="s">
        <v>54</v>
      </c>
      <c r="U1852" s="6" t="s">
        <v>23242</v>
      </c>
      <c r="V1852" s="6" t="s">
        <v>22896</v>
      </c>
      <c r="W1852" s="6"/>
      <c r="X1852" s="6" t="s">
        <v>23243</v>
      </c>
      <c r="Y1852" s="6"/>
      <c r="Z1852" s="6" t="s">
        <v>23244</v>
      </c>
      <c r="AA1852" s="6" t="s">
        <v>23245</v>
      </c>
      <c r="AB1852" s="9" t="s">
        <v>23246</v>
      </c>
      <c r="AC1852" s="6"/>
      <c r="AD1852" s="6"/>
      <c r="AE1852" s="6"/>
      <c r="AF1852" s="6"/>
      <c r="AG1852" s="6"/>
      <c r="AH1852" s="6"/>
      <c r="AI1852" s="6"/>
      <c r="AJ1852" s="7" t="s">
        <v>11653</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customHeight="1">
      <c r="A1853" s="5">
        <v>1253.0</v>
      </c>
      <c r="B1853" s="6" t="s">
        <v>45</v>
      </c>
      <c r="C1853" s="6" t="s">
        <v>23247</v>
      </c>
      <c r="D1853" s="6" t="s">
        <v>3356</v>
      </c>
      <c r="E1853" s="6" t="s">
        <v>23248</v>
      </c>
      <c r="F1853" s="6"/>
      <c r="G1853" s="6" t="s">
        <v>23249</v>
      </c>
      <c r="H1853" s="8"/>
      <c r="I1853" s="8"/>
      <c r="J1853" s="6"/>
      <c r="K1853" s="6"/>
      <c r="L1853" s="6"/>
      <c r="M1853" s="6"/>
      <c r="N1853" s="6"/>
      <c r="O1853" s="6"/>
      <c r="P1853" s="6" t="s">
        <v>23250</v>
      </c>
      <c r="Q1853" s="6" t="s">
        <v>436</v>
      </c>
      <c r="R1853" s="6"/>
      <c r="S1853" s="6" t="s">
        <v>23251</v>
      </c>
      <c r="T1853" s="6" t="s">
        <v>54</v>
      </c>
      <c r="U1853" s="6" t="s">
        <v>23252</v>
      </c>
      <c r="V1853" s="6"/>
      <c r="W1853" s="6"/>
      <c r="X1853" s="6" t="s">
        <v>23253</v>
      </c>
      <c r="Y1853" s="6"/>
      <c r="Z1853" s="6" t="s">
        <v>23254</v>
      </c>
      <c r="AA1853" s="6" t="s">
        <v>23255</v>
      </c>
      <c r="AB1853" s="9" t="s">
        <v>23256</v>
      </c>
      <c r="AC1853" s="6"/>
      <c r="AD1853" s="6"/>
      <c r="AE1853" s="6"/>
      <c r="AF1853" s="6"/>
      <c r="AG1853" s="6"/>
      <c r="AH1853" s="6"/>
      <c r="AI1853" s="6"/>
      <c r="AJ1853" s="7" t="s">
        <v>11715</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customHeight="1">
      <c r="A1854" s="5">
        <v>1203.0</v>
      </c>
      <c r="B1854" s="6" t="s">
        <v>2711</v>
      </c>
      <c r="C1854" s="6" t="s">
        <v>23257</v>
      </c>
      <c r="D1854" s="6" t="s">
        <v>23258</v>
      </c>
      <c r="E1854" s="6" t="s">
        <v>23259</v>
      </c>
      <c r="F1854" s="6"/>
      <c r="G1854" s="6" t="s">
        <v>23260</v>
      </c>
      <c r="H1854" s="8"/>
      <c r="I1854" s="8"/>
      <c r="J1854" s="6"/>
      <c r="K1854" s="6"/>
      <c r="L1854" s="6"/>
      <c r="M1854" s="6"/>
      <c r="N1854" s="6"/>
      <c r="O1854" s="6"/>
      <c r="P1854" s="6" t="s">
        <v>23261</v>
      </c>
      <c r="Q1854" s="6" t="s">
        <v>647</v>
      </c>
      <c r="R1854" s="6"/>
      <c r="S1854" s="6" t="s">
        <v>23262</v>
      </c>
      <c r="T1854" s="6" t="s">
        <v>54</v>
      </c>
      <c r="U1854" s="6" t="s">
        <v>23263</v>
      </c>
      <c r="V1854" s="6"/>
      <c r="W1854" s="6"/>
      <c r="X1854" s="6" t="s">
        <v>23264</v>
      </c>
      <c r="Y1854" s="6"/>
      <c r="Z1854" s="6" t="s">
        <v>23265</v>
      </c>
      <c r="AA1854" s="6" t="s">
        <v>23266</v>
      </c>
      <c r="AB1854" s="9" t="s">
        <v>23267</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customHeight="1">
      <c r="A1855" s="5">
        <v>1130.0</v>
      </c>
      <c r="B1855" s="6" t="s">
        <v>2898</v>
      </c>
      <c r="C1855" s="6" t="s">
        <v>23268</v>
      </c>
      <c r="D1855" s="6" t="s">
        <v>1592</v>
      </c>
      <c r="E1855" s="6" t="s">
        <v>23269</v>
      </c>
      <c r="F1855" s="6"/>
      <c r="G1855" s="6" t="s">
        <v>23270</v>
      </c>
      <c r="H1855" s="8"/>
      <c r="I1855" s="8"/>
      <c r="J1855" s="6"/>
      <c r="K1855" s="6"/>
      <c r="L1855" s="6"/>
      <c r="M1855" s="6"/>
      <c r="N1855" s="6"/>
      <c r="O1855" s="6"/>
      <c r="P1855" s="6" t="s">
        <v>23271</v>
      </c>
      <c r="Q1855" s="6" t="s">
        <v>436</v>
      </c>
      <c r="R1855" s="6"/>
      <c r="S1855" s="6" t="s">
        <v>23272</v>
      </c>
      <c r="T1855" s="6" t="s">
        <v>54</v>
      </c>
      <c r="U1855" s="6" t="s">
        <v>23273</v>
      </c>
      <c r="V1855" s="6"/>
      <c r="W1855" s="6"/>
      <c r="X1855" s="6" t="s">
        <v>2947</v>
      </c>
      <c r="Y1855" s="6"/>
      <c r="Z1855" s="6" t="s">
        <v>23274</v>
      </c>
      <c r="AA1855" s="6" t="s">
        <v>23275</v>
      </c>
      <c r="AB1855" s="9" t="s">
        <v>23276</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customHeight="1">
      <c r="A1856" s="5">
        <v>2777.0</v>
      </c>
      <c r="B1856" s="6" t="s">
        <v>4000</v>
      </c>
      <c r="C1856" s="6" t="s">
        <v>23277</v>
      </c>
      <c r="D1856" s="6" t="s">
        <v>23278</v>
      </c>
      <c r="E1856" s="6" t="s">
        <v>23279</v>
      </c>
      <c r="F1856" s="6" t="s">
        <v>1696</v>
      </c>
      <c r="G1856" s="12"/>
      <c r="H1856" s="8"/>
      <c r="I1856" s="8" t="s">
        <v>23280</v>
      </c>
      <c r="J1856" s="6"/>
      <c r="K1856" s="6"/>
      <c r="L1856" s="6"/>
      <c r="M1856" s="6"/>
      <c r="N1856" s="6"/>
      <c r="O1856" s="6"/>
      <c r="P1856" s="6" t="s">
        <v>23281</v>
      </c>
      <c r="Q1856" s="6" t="s">
        <v>12943</v>
      </c>
      <c r="R1856" s="6"/>
      <c r="S1856" s="6" t="s">
        <v>23282</v>
      </c>
      <c r="T1856" s="6" t="s">
        <v>54</v>
      </c>
      <c r="U1856" s="6" t="s">
        <v>23283</v>
      </c>
      <c r="V1856" s="6" t="s">
        <v>23284</v>
      </c>
      <c r="W1856" s="6"/>
      <c r="X1856" s="6" t="s">
        <v>10997</v>
      </c>
      <c r="Y1856" s="6" t="s">
        <v>10957</v>
      </c>
      <c r="Z1856" s="6" t="s">
        <v>23285</v>
      </c>
      <c r="AA1856" s="6" t="s">
        <v>23286</v>
      </c>
      <c r="AB1856" s="9" t="s">
        <v>23287</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customHeight="1">
      <c r="A1857" s="5">
        <v>2076.0</v>
      </c>
      <c r="B1857" s="6" t="s">
        <v>866</v>
      </c>
      <c r="C1857" s="6" t="s">
        <v>23288</v>
      </c>
      <c r="D1857" s="6" t="s">
        <v>8569</v>
      </c>
      <c r="E1857" s="6" t="s">
        <v>1744</v>
      </c>
      <c r="F1857" s="6" t="s">
        <v>5197</v>
      </c>
      <c r="G1857" s="12"/>
      <c r="H1857" s="8"/>
      <c r="I1857" s="8" t="s">
        <v>23289</v>
      </c>
      <c r="J1857" s="6"/>
      <c r="K1857" s="6"/>
      <c r="L1857" s="6"/>
      <c r="M1857" s="6"/>
      <c r="N1857" s="6"/>
      <c r="O1857" s="6"/>
      <c r="P1857" s="6" t="s">
        <v>23290</v>
      </c>
      <c r="Q1857" s="6" t="s">
        <v>6812</v>
      </c>
      <c r="R1857" s="6"/>
      <c r="S1857" s="6" t="s">
        <v>23291</v>
      </c>
      <c r="T1857" s="6" t="s">
        <v>54</v>
      </c>
      <c r="U1857" s="6" t="s">
        <v>23292</v>
      </c>
      <c r="V1857" s="6" t="s">
        <v>23293</v>
      </c>
      <c r="W1857" s="6"/>
      <c r="X1857" s="10" t="s">
        <v>2164</v>
      </c>
      <c r="Y1857" s="10" t="s">
        <v>2164</v>
      </c>
      <c r="Z1857" s="6" t="s">
        <v>19851</v>
      </c>
      <c r="AA1857" s="6" t="s">
        <v>23294</v>
      </c>
      <c r="AB1857" s="9" t="s">
        <v>23295</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customHeight="1">
      <c r="A1858" s="5">
        <v>1103.0</v>
      </c>
      <c r="B1858" s="6" t="s">
        <v>3213</v>
      </c>
      <c r="C1858" s="6" t="s">
        <v>23296</v>
      </c>
      <c r="D1858" s="6" t="s">
        <v>23297</v>
      </c>
      <c r="E1858" s="6" t="s">
        <v>23298</v>
      </c>
      <c r="F1858" s="6"/>
      <c r="G1858" s="6" t="s">
        <v>23299</v>
      </c>
      <c r="H1858" s="8"/>
      <c r="I1858" s="8"/>
      <c r="J1858" s="6"/>
      <c r="K1858" s="6"/>
      <c r="L1858" s="6"/>
      <c r="M1858" s="6"/>
      <c r="N1858" s="6"/>
      <c r="O1858" s="6"/>
      <c r="P1858" s="6" t="s">
        <v>23300</v>
      </c>
      <c r="Q1858" s="6" t="s">
        <v>436</v>
      </c>
      <c r="R1858" s="6"/>
      <c r="S1858" s="6" t="s">
        <v>23301</v>
      </c>
      <c r="T1858" s="6"/>
      <c r="U1858" s="6" t="s">
        <v>23302</v>
      </c>
      <c r="V1858" s="6" t="s">
        <v>23302</v>
      </c>
      <c r="W1858" s="6"/>
      <c r="X1858" s="6" t="s">
        <v>16853</v>
      </c>
      <c r="Y1858" s="6" t="s">
        <v>3260</v>
      </c>
      <c r="Z1858" s="6" t="s">
        <v>23303</v>
      </c>
      <c r="AA1858" s="6" t="s">
        <v>23304</v>
      </c>
      <c r="AB1858" s="9" t="s">
        <v>23305</v>
      </c>
      <c r="AC1858" s="6"/>
      <c r="AD1858" s="6"/>
      <c r="AE1858" s="6"/>
      <c r="AF1858" s="6"/>
      <c r="AG1858" s="6"/>
      <c r="AH1858" s="6"/>
      <c r="AI1858" s="6"/>
      <c r="AJ1858" s="7" t="s">
        <v>9988</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customHeight="1">
      <c r="A1859" s="5">
        <v>2075.0</v>
      </c>
      <c r="B1859" s="6" t="s">
        <v>2297</v>
      </c>
      <c r="C1859" s="6" t="s">
        <v>23306</v>
      </c>
      <c r="D1859" s="6" t="s">
        <v>868</v>
      </c>
      <c r="E1859" s="6" t="s">
        <v>1593</v>
      </c>
      <c r="F1859" s="6" t="s">
        <v>1696</v>
      </c>
      <c r="G1859" s="12"/>
      <c r="H1859" s="8"/>
      <c r="I1859" s="8" t="s">
        <v>23307</v>
      </c>
      <c r="J1859" s="6"/>
      <c r="K1859" s="6" t="s">
        <v>268</v>
      </c>
      <c r="L1859" s="6" t="s">
        <v>1743</v>
      </c>
      <c r="M1859" s="6" t="s">
        <v>9544</v>
      </c>
      <c r="N1859" s="6" t="s">
        <v>1912</v>
      </c>
      <c r="O1859" s="6" t="s">
        <v>23308</v>
      </c>
      <c r="P1859" s="34" t="s">
        <v>23309</v>
      </c>
      <c r="Q1859" s="6"/>
      <c r="R1859" s="6" t="s">
        <v>23310</v>
      </c>
      <c r="S1859" s="34" t="s">
        <v>23311</v>
      </c>
      <c r="T1859" s="6" t="s">
        <v>2305</v>
      </c>
      <c r="U1859" s="6" t="s">
        <v>23312</v>
      </c>
      <c r="V1859" s="6"/>
      <c r="W1859" s="6"/>
      <c r="X1859" s="6" t="s">
        <v>2398</v>
      </c>
      <c r="Y1859" s="34" t="s">
        <v>2399</v>
      </c>
      <c r="Z1859" s="6" t="s">
        <v>9401</v>
      </c>
      <c r="AA1859" s="6" t="s">
        <v>23313</v>
      </c>
      <c r="AB1859" s="9" t="s">
        <v>23314</v>
      </c>
      <c r="AC1859" s="6"/>
      <c r="AD1859" s="6"/>
      <c r="AE1859" s="6"/>
      <c r="AF1859" s="6"/>
      <c r="AG1859" s="6"/>
      <c r="AH1859" s="6"/>
      <c r="AI1859" s="6"/>
      <c r="AJ1859" s="68" t="s">
        <v>23315</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customHeight="1">
      <c r="A1860" s="5">
        <v>79.0</v>
      </c>
      <c r="B1860" s="6" t="s">
        <v>2297</v>
      </c>
      <c r="C1860" s="6" t="s">
        <v>23316</v>
      </c>
      <c r="D1860" s="6" t="s">
        <v>23317</v>
      </c>
      <c r="E1860" s="6" t="s">
        <v>9085</v>
      </c>
      <c r="F1860" s="6" t="s">
        <v>1696</v>
      </c>
      <c r="G1860" s="69" t="s">
        <v>23318</v>
      </c>
      <c r="H1860" s="8" t="s">
        <v>23319</v>
      </c>
      <c r="I1860" s="8" t="s">
        <v>23320</v>
      </c>
      <c r="J1860" s="6"/>
      <c r="K1860" s="6"/>
      <c r="L1860" s="6"/>
      <c r="M1860" s="6"/>
      <c r="N1860" s="6"/>
      <c r="O1860" s="6"/>
      <c r="P1860" s="18" t="s">
        <v>23321</v>
      </c>
      <c r="Q1860" s="6" t="s">
        <v>23322</v>
      </c>
      <c r="R1860" s="6"/>
      <c r="S1860" s="18" t="s">
        <v>23323</v>
      </c>
      <c r="T1860" s="6" t="s">
        <v>204</v>
      </c>
      <c r="U1860" s="18" t="s">
        <v>23324</v>
      </c>
      <c r="V1860" s="6"/>
      <c r="W1860" s="6"/>
      <c r="X1860" s="6" t="s">
        <v>2331</v>
      </c>
      <c r="Y1860" s="6" t="s">
        <v>2308</v>
      </c>
      <c r="Z1860" s="6"/>
      <c r="AA1860" s="6" t="s">
        <v>23325</v>
      </c>
      <c r="AB1860" s="9" t="s">
        <v>23326</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customHeight="1">
      <c r="A1861" s="5">
        <v>890.0</v>
      </c>
      <c r="B1861" s="6" t="s">
        <v>866</v>
      </c>
      <c r="C1861" s="6" t="s">
        <v>23327</v>
      </c>
      <c r="D1861" s="6" t="s">
        <v>2103</v>
      </c>
      <c r="E1861" s="6" t="s">
        <v>23328</v>
      </c>
      <c r="F1861" s="6" t="s">
        <v>6474</v>
      </c>
      <c r="G1861" s="12"/>
      <c r="H1861" s="8" t="s">
        <v>23329</v>
      </c>
      <c r="I1861" s="8" t="s">
        <v>23330</v>
      </c>
      <c r="J1861" s="6"/>
      <c r="K1861" s="6" t="s">
        <v>1969</v>
      </c>
      <c r="L1861" s="6" t="s">
        <v>2106</v>
      </c>
      <c r="M1861" s="6" t="s">
        <v>23331</v>
      </c>
      <c r="N1861" s="6" t="s">
        <v>23332</v>
      </c>
      <c r="O1861" s="6" t="s">
        <v>23330</v>
      </c>
      <c r="P1861" s="6" t="s">
        <v>23333</v>
      </c>
      <c r="Q1861" s="6" t="s">
        <v>23334</v>
      </c>
      <c r="R1861" s="6"/>
      <c r="S1861" s="6" t="s">
        <v>23335</v>
      </c>
      <c r="T1861" s="6" t="s">
        <v>204</v>
      </c>
      <c r="U1861" s="6" t="s">
        <v>23336</v>
      </c>
      <c r="V1861" s="6" t="s">
        <v>7830</v>
      </c>
      <c r="W1861" s="6"/>
      <c r="X1861" s="6" t="s">
        <v>2097</v>
      </c>
      <c r="Y1861" s="23" t="s">
        <v>878</v>
      </c>
      <c r="Z1861" s="6" t="s">
        <v>7831</v>
      </c>
      <c r="AA1861" s="6" t="s">
        <v>23337</v>
      </c>
      <c r="AB1861" s="9" t="s">
        <v>23338</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customHeight="1">
      <c r="A1862" s="5">
        <v>2077.0</v>
      </c>
      <c r="B1862" s="6" t="s">
        <v>1872</v>
      </c>
      <c r="C1862" s="6" t="s">
        <v>23339</v>
      </c>
      <c r="D1862" s="6" t="s">
        <v>23340</v>
      </c>
      <c r="E1862" s="6" t="s">
        <v>8943</v>
      </c>
      <c r="F1862" s="6" t="s">
        <v>23341</v>
      </c>
      <c r="G1862" s="6" t="s">
        <v>23342</v>
      </c>
      <c r="H1862" s="17"/>
      <c r="I1862" s="8" t="s">
        <v>23343</v>
      </c>
      <c r="J1862" s="6"/>
      <c r="K1862" s="6" t="s">
        <v>283</v>
      </c>
      <c r="L1862" s="6" t="s">
        <v>23344</v>
      </c>
      <c r="M1862" s="6" t="s">
        <v>23345</v>
      </c>
      <c r="N1862" s="6" t="s">
        <v>23346</v>
      </c>
      <c r="O1862" s="6" t="s">
        <v>23343</v>
      </c>
      <c r="P1862" s="6" t="s">
        <v>23347</v>
      </c>
      <c r="Q1862" s="6" t="s">
        <v>21055</v>
      </c>
      <c r="R1862" s="6" t="s">
        <v>23348</v>
      </c>
      <c r="S1862" s="6" t="s">
        <v>23349</v>
      </c>
      <c r="T1862" s="6" t="s">
        <v>54</v>
      </c>
      <c r="U1862" s="6" t="s">
        <v>23350</v>
      </c>
      <c r="V1862" s="6"/>
      <c r="W1862" s="6"/>
      <c r="X1862" s="6" t="s">
        <v>23351</v>
      </c>
      <c r="Y1862" s="6" t="s">
        <v>1400</v>
      </c>
      <c r="Z1862" s="6" t="s">
        <v>23352</v>
      </c>
      <c r="AA1862" s="6" t="s">
        <v>23353</v>
      </c>
      <c r="AB1862" s="9" t="s">
        <v>23354</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customHeight="1">
      <c r="A1863" s="5">
        <v>1204.0</v>
      </c>
      <c r="B1863" s="6" t="s">
        <v>2711</v>
      </c>
      <c r="C1863" s="6" t="s">
        <v>23355</v>
      </c>
      <c r="D1863" s="6" t="s">
        <v>868</v>
      </c>
      <c r="E1863" s="6" t="s">
        <v>23356</v>
      </c>
      <c r="F1863" s="6"/>
      <c r="G1863" s="6" t="s">
        <v>23357</v>
      </c>
      <c r="H1863" s="8" t="s">
        <v>23358</v>
      </c>
      <c r="I1863" s="8"/>
      <c r="J1863" s="6"/>
      <c r="K1863" s="6"/>
      <c r="L1863" s="6"/>
      <c r="M1863" s="6"/>
      <c r="N1863" s="6"/>
      <c r="O1863" s="6"/>
      <c r="P1863" s="6" t="s">
        <v>23359</v>
      </c>
      <c r="Q1863" s="6" t="s">
        <v>647</v>
      </c>
      <c r="R1863" s="6"/>
      <c r="S1863" s="6" t="s">
        <v>23360</v>
      </c>
      <c r="T1863" s="6" t="s">
        <v>54</v>
      </c>
      <c r="U1863" s="6" t="s">
        <v>23361</v>
      </c>
      <c r="V1863" s="6" t="s">
        <v>23362</v>
      </c>
      <c r="W1863" s="6"/>
      <c r="X1863" s="6" t="s">
        <v>23363</v>
      </c>
      <c r="Y1863" s="6"/>
      <c r="Z1863" s="6" t="s">
        <v>23364</v>
      </c>
      <c r="AA1863" s="6" t="s">
        <v>23365</v>
      </c>
      <c r="AB1863" s="9" t="s">
        <v>23366</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customHeight="1">
      <c r="A1864" s="5">
        <v>2866.0</v>
      </c>
      <c r="B1864" s="6" t="s">
        <v>2711</v>
      </c>
      <c r="C1864" s="6" t="s">
        <v>23355</v>
      </c>
      <c r="D1864" s="6" t="s">
        <v>23367</v>
      </c>
      <c r="E1864" s="6" t="s">
        <v>23368</v>
      </c>
      <c r="F1864" s="6" t="s">
        <v>23369</v>
      </c>
      <c r="G1864" s="12"/>
      <c r="H1864" s="8"/>
      <c r="I1864" s="8" t="s">
        <v>23370</v>
      </c>
      <c r="J1864" s="6"/>
      <c r="K1864" s="6"/>
      <c r="L1864" s="6"/>
      <c r="M1864" s="6"/>
      <c r="N1864" s="6"/>
      <c r="O1864" s="6"/>
      <c r="P1864" s="6" t="s">
        <v>23371</v>
      </c>
      <c r="Q1864" s="6" t="s">
        <v>14457</v>
      </c>
      <c r="R1864" s="6"/>
      <c r="S1864" s="6" t="s">
        <v>23372</v>
      </c>
      <c r="T1864" s="6" t="s">
        <v>54</v>
      </c>
      <c r="U1864" s="6" t="s">
        <v>23373</v>
      </c>
      <c r="V1864" s="6"/>
      <c r="W1864" s="6"/>
      <c r="X1864" s="6" t="s">
        <v>23374</v>
      </c>
      <c r="Y1864" s="6"/>
      <c r="Z1864" s="6" t="s">
        <v>23364</v>
      </c>
      <c r="AA1864" s="6" t="s">
        <v>23375</v>
      </c>
      <c r="AB1864" s="9" t="s">
        <v>23366</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customHeight="1">
      <c r="A1865" s="5">
        <v>1104.0</v>
      </c>
      <c r="B1865" s="6" t="s">
        <v>3213</v>
      </c>
      <c r="C1865" s="6" t="s">
        <v>23376</v>
      </c>
      <c r="D1865" s="6" t="s">
        <v>198</v>
      </c>
      <c r="E1865" s="6" t="s">
        <v>23377</v>
      </c>
      <c r="F1865" s="6"/>
      <c r="G1865" s="6" t="s">
        <v>23378</v>
      </c>
      <c r="H1865" s="8"/>
      <c r="I1865" s="8"/>
      <c r="J1865" s="6"/>
      <c r="K1865" s="6"/>
      <c r="L1865" s="6"/>
      <c r="M1865" s="6"/>
      <c r="N1865" s="6"/>
      <c r="O1865" s="6"/>
      <c r="P1865" s="6" t="s">
        <v>23379</v>
      </c>
      <c r="Q1865" s="6" t="s">
        <v>436</v>
      </c>
      <c r="R1865" s="6"/>
      <c r="S1865" s="6" t="s">
        <v>23380</v>
      </c>
      <c r="T1865" s="6"/>
      <c r="U1865" s="6" t="s">
        <v>23381</v>
      </c>
      <c r="V1865" s="6"/>
      <c r="W1865" s="6"/>
      <c r="X1865" s="6" t="s">
        <v>23382</v>
      </c>
      <c r="Y1865" s="6" t="s">
        <v>3260</v>
      </c>
      <c r="Z1865" s="6" t="s">
        <v>23383</v>
      </c>
      <c r="AA1865" s="6" t="s">
        <v>23384</v>
      </c>
      <c r="AB1865" s="9" t="s">
        <v>23385</v>
      </c>
      <c r="AC1865" s="6"/>
      <c r="AD1865" s="6"/>
      <c r="AE1865" s="6"/>
      <c r="AF1865" s="6"/>
      <c r="AG1865" s="6"/>
      <c r="AH1865" s="6"/>
      <c r="AI1865" s="6"/>
      <c r="AJ1865" s="7" t="s">
        <v>9988</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customHeight="1">
      <c r="A1866" s="5">
        <v>2078.0</v>
      </c>
      <c r="B1866" s="6" t="s">
        <v>866</v>
      </c>
      <c r="C1866" s="6" t="s">
        <v>23386</v>
      </c>
      <c r="D1866" s="6" t="s">
        <v>23387</v>
      </c>
      <c r="E1866" s="6" t="s">
        <v>14610</v>
      </c>
      <c r="F1866" s="6" t="s">
        <v>22153</v>
      </c>
      <c r="G1866" s="12"/>
      <c r="H1866" s="8"/>
      <c r="I1866" s="8" t="s">
        <v>23388</v>
      </c>
      <c r="J1866" s="6"/>
      <c r="K1866" s="6"/>
      <c r="L1866" s="6"/>
      <c r="M1866" s="6"/>
      <c r="N1866" s="6"/>
      <c r="O1866" s="6"/>
      <c r="P1866" s="6" t="s">
        <v>23389</v>
      </c>
      <c r="Q1866" s="6" t="s">
        <v>23390</v>
      </c>
      <c r="R1866" s="6"/>
      <c r="S1866" s="6" t="s">
        <v>23391</v>
      </c>
      <c r="T1866" s="6"/>
      <c r="U1866" s="6" t="s">
        <v>23392</v>
      </c>
      <c r="V1866" s="6" t="s">
        <v>11524</v>
      </c>
      <c r="W1866" s="6"/>
      <c r="X1866" s="6" t="s">
        <v>1961</v>
      </c>
      <c r="Y1866" s="23" t="s">
        <v>1962</v>
      </c>
      <c r="Z1866" s="6" t="s">
        <v>23393</v>
      </c>
      <c r="AA1866" s="6" t="s">
        <v>23394</v>
      </c>
      <c r="AB1866" s="9" t="s">
        <v>23395</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customHeight="1">
      <c r="A1867" s="5">
        <v>2421.0</v>
      </c>
      <c r="B1867" s="6" t="s">
        <v>3711</v>
      </c>
      <c r="C1867" s="6" t="s">
        <v>23396</v>
      </c>
      <c r="D1867" s="6" t="s">
        <v>7777</v>
      </c>
      <c r="E1867" s="6" t="s">
        <v>23397</v>
      </c>
      <c r="F1867" s="6" t="s">
        <v>23398</v>
      </c>
      <c r="G1867" s="6" t="s">
        <v>23399</v>
      </c>
      <c r="H1867" s="17"/>
      <c r="I1867" s="8" t="s">
        <v>23400</v>
      </c>
      <c r="J1867" s="6"/>
      <c r="K1867" s="6"/>
      <c r="L1867" s="6"/>
      <c r="M1867" s="6"/>
      <c r="N1867" s="6"/>
      <c r="O1867" s="6"/>
      <c r="P1867" s="6" t="s">
        <v>23401</v>
      </c>
      <c r="Q1867" s="6" t="s">
        <v>23402</v>
      </c>
      <c r="R1867" s="6"/>
      <c r="S1867" s="6" t="s">
        <v>23403</v>
      </c>
      <c r="T1867" s="6" t="s">
        <v>54</v>
      </c>
      <c r="U1867" s="6" t="s">
        <v>23404</v>
      </c>
      <c r="V1867" s="6"/>
      <c r="W1867" s="6"/>
      <c r="X1867" s="6" t="s">
        <v>3720</v>
      </c>
      <c r="Y1867" s="6" t="s">
        <v>3721</v>
      </c>
      <c r="Z1867" s="6" t="s">
        <v>23405</v>
      </c>
      <c r="AA1867" s="6" t="s">
        <v>23406</v>
      </c>
      <c r="AB1867" s="9" t="s">
        <v>23407</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customHeight="1">
      <c r="A1868" s="5">
        <v>2752.0</v>
      </c>
      <c r="B1868" s="6" t="s">
        <v>146</v>
      </c>
      <c r="C1868" s="6" t="s">
        <v>23408</v>
      </c>
      <c r="D1868" s="6" t="s">
        <v>21765</v>
      </c>
      <c r="E1868" s="6" t="s">
        <v>23409</v>
      </c>
      <c r="F1868" s="6" t="s">
        <v>23410</v>
      </c>
      <c r="G1868" s="12"/>
      <c r="H1868" s="8"/>
      <c r="I1868" s="8" t="s">
        <v>23411</v>
      </c>
      <c r="J1868" s="6"/>
      <c r="K1868" s="6"/>
      <c r="L1868" s="6"/>
      <c r="M1868" s="6"/>
      <c r="N1868" s="6"/>
      <c r="O1868" s="6"/>
      <c r="P1868" s="6" t="s">
        <v>23412</v>
      </c>
      <c r="Q1868" s="6" t="s">
        <v>23413</v>
      </c>
      <c r="R1868" s="6"/>
      <c r="S1868" s="6" t="s">
        <v>23414</v>
      </c>
      <c r="T1868" s="6" t="s">
        <v>54</v>
      </c>
      <c r="U1868" s="6" t="s">
        <v>23415</v>
      </c>
      <c r="V1868" s="6"/>
      <c r="W1868" s="6"/>
      <c r="X1868" s="6" t="s">
        <v>21403</v>
      </c>
      <c r="Y1868" s="6" t="s">
        <v>247</v>
      </c>
      <c r="Z1868" s="6" t="s">
        <v>23416</v>
      </c>
      <c r="AA1868" s="6" t="s">
        <v>23417</v>
      </c>
      <c r="AB1868" s="9" t="s">
        <v>23418</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customHeight="1">
      <c r="A1869" s="5">
        <v>1410.0</v>
      </c>
      <c r="B1869" s="6" t="s">
        <v>642</v>
      </c>
      <c r="C1869" s="6" t="s">
        <v>23419</v>
      </c>
      <c r="D1869" s="6"/>
      <c r="E1869" s="6"/>
      <c r="F1869" s="6"/>
      <c r="G1869" s="6" t="s">
        <v>23420</v>
      </c>
      <c r="H1869" s="8"/>
      <c r="I1869" s="8"/>
      <c r="J1869" s="6"/>
      <c r="K1869" s="6"/>
      <c r="L1869" s="6"/>
      <c r="M1869" s="6"/>
      <c r="N1869" s="6"/>
      <c r="O1869" s="6"/>
      <c r="P1869" s="6" t="s">
        <v>23421</v>
      </c>
      <c r="Q1869" s="6" t="s">
        <v>647</v>
      </c>
      <c r="R1869" s="6"/>
      <c r="S1869" s="6" t="s">
        <v>23422</v>
      </c>
      <c r="T1869" s="6"/>
      <c r="U1869" s="6" t="s">
        <v>23423</v>
      </c>
      <c r="V1869" s="6"/>
      <c r="W1869" s="6"/>
      <c r="X1869" s="6" t="s">
        <v>23424</v>
      </c>
      <c r="Y1869" s="6"/>
      <c r="Z1869" s="6" t="s">
        <v>23425</v>
      </c>
      <c r="AA1869" s="6" t="s">
        <v>23426</v>
      </c>
      <c r="AB1869" s="9" t="s">
        <v>23427</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customHeight="1">
      <c r="A1870" s="5">
        <v>2079.0</v>
      </c>
      <c r="B1870" s="6" t="s">
        <v>3769</v>
      </c>
      <c r="C1870" s="6" t="s">
        <v>23428</v>
      </c>
      <c r="D1870" s="6" t="s">
        <v>5290</v>
      </c>
      <c r="E1870" s="6" t="s">
        <v>23429</v>
      </c>
      <c r="F1870" s="6" t="s">
        <v>23430</v>
      </c>
      <c r="G1870" s="6" t="s">
        <v>23431</v>
      </c>
      <c r="H1870" s="17"/>
      <c r="I1870" s="8" t="s">
        <v>23432</v>
      </c>
      <c r="J1870" s="6"/>
      <c r="K1870" s="6"/>
      <c r="L1870" s="6"/>
      <c r="M1870" s="6"/>
      <c r="N1870" s="6"/>
      <c r="O1870" s="6"/>
      <c r="P1870" s="6" t="s">
        <v>23433</v>
      </c>
      <c r="Q1870" s="6"/>
      <c r="R1870" s="6"/>
      <c r="S1870" s="6" t="s">
        <v>23434</v>
      </c>
      <c r="T1870" s="6"/>
      <c r="U1870" s="6" t="s">
        <v>23435</v>
      </c>
      <c r="V1870" s="6" t="s">
        <v>23436</v>
      </c>
      <c r="W1870" s="6"/>
      <c r="X1870" s="6" t="s">
        <v>3769</v>
      </c>
      <c r="Y1870" s="6"/>
      <c r="Z1870" s="6" t="s">
        <v>23437</v>
      </c>
      <c r="AA1870" s="6" t="s">
        <v>23438</v>
      </c>
      <c r="AB1870" s="9" t="s">
        <v>23439</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customHeight="1">
      <c r="A1871" s="5">
        <v>1016.0</v>
      </c>
      <c r="B1871" s="6" t="s">
        <v>2469</v>
      </c>
      <c r="C1871" s="6" t="s">
        <v>23440</v>
      </c>
      <c r="D1871" s="6" t="s">
        <v>16989</v>
      </c>
      <c r="E1871" s="6" t="s">
        <v>6030</v>
      </c>
      <c r="F1871" s="6"/>
      <c r="G1871" s="6" t="s">
        <v>23441</v>
      </c>
      <c r="H1871" s="8"/>
      <c r="I1871" s="8"/>
      <c r="J1871" s="6"/>
      <c r="K1871" s="6"/>
      <c r="L1871" s="6"/>
      <c r="M1871" s="6"/>
      <c r="N1871" s="6"/>
      <c r="O1871" s="6"/>
      <c r="P1871" s="6" t="s">
        <v>23442</v>
      </c>
      <c r="Q1871" s="6" t="s">
        <v>647</v>
      </c>
      <c r="R1871" s="6"/>
      <c r="S1871" s="6" t="s">
        <v>23443</v>
      </c>
      <c r="T1871" s="6" t="s">
        <v>54</v>
      </c>
      <c r="U1871" s="6" t="s">
        <v>23444</v>
      </c>
      <c r="V1871" s="6"/>
      <c r="W1871" s="6"/>
      <c r="X1871" s="6" t="s">
        <v>23445</v>
      </c>
      <c r="Y1871" s="6" t="s">
        <v>2479</v>
      </c>
      <c r="Z1871" s="6" t="s">
        <v>23446</v>
      </c>
      <c r="AA1871" s="6" t="s">
        <v>23447</v>
      </c>
      <c r="AB1871" s="9" t="s">
        <v>23448</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customHeight="1">
      <c r="A1872" s="5">
        <v>1105.0</v>
      </c>
      <c r="B1872" s="6" t="s">
        <v>3213</v>
      </c>
      <c r="C1872" s="6" t="s">
        <v>23449</v>
      </c>
      <c r="D1872" s="6" t="s">
        <v>23450</v>
      </c>
      <c r="E1872" s="6" t="s">
        <v>23451</v>
      </c>
      <c r="F1872" s="6"/>
      <c r="G1872" s="6" t="s">
        <v>23452</v>
      </c>
      <c r="H1872" s="17"/>
      <c r="I1872" s="8" t="s">
        <v>23453</v>
      </c>
      <c r="J1872" s="6"/>
      <c r="K1872" s="6"/>
      <c r="L1872" s="6"/>
      <c r="M1872" s="6"/>
      <c r="N1872" s="6"/>
      <c r="O1872" s="6"/>
      <c r="P1872" s="6" t="s">
        <v>23454</v>
      </c>
      <c r="Q1872" s="6" t="s">
        <v>436</v>
      </c>
      <c r="R1872" s="6"/>
      <c r="S1872" s="6" t="s">
        <v>23455</v>
      </c>
      <c r="T1872" s="6" t="s">
        <v>54</v>
      </c>
      <c r="U1872" s="6" t="s">
        <v>23456</v>
      </c>
      <c r="V1872" s="6" t="s">
        <v>14293</v>
      </c>
      <c r="W1872" s="6"/>
      <c r="X1872" s="6" t="s">
        <v>14294</v>
      </c>
      <c r="Y1872" s="6" t="s">
        <v>3260</v>
      </c>
      <c r="Z1872" s="6" t="s">
        <v>23457</v>
      </c>
      <c r="AA1872" s="6" t="s">
        <v>23458</v>
      </c>
      <c r="AB1872" s="9" t="s">
        <v>23459</v>
      </c>
      <c r="AC1872" s="6"/>
      <c r="AD1872" s="6"/>
      <c r="AE1872" s="6"/>
      <c r="AF1872" s="6"/>
      <c r="AG1872" s="6"/>
      <c r="AH1872" s="6"/>
      <c r="AI1872" s="6"/>
      <c r="AJ1872" s="7" t="s">
        <v>9988</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customHeight="1">
      <c r="A1873" s="5">
        <v>2867.0</v>
      </c>
      <c r="B1873" s="6" t="s">
        <v>146</v>
      </c>
      <c r="C1873" s="6" t="s">
        <v>23460</v>
      </c>
      <c r="D1873" s="6" t="s">
        <v>752</v>
      </c>
      <c r="E1873" s="6" t="s">
        <v>23461</v>
      </c>
      <c r="F1873" s="6" t="s">
        <v>1239</v>
      </c>
      <c r="G1873" s="12"/>
      <c r="H1873" s="8" t="s">
        <v>23462</v>
      </c>
      <c r="I1873" s="8" t="s">
        <v>23463</v>
      </c>
      <c r="J1873" s="6"/>
      <c r="K1873" s="6"/>
      <c r="L1873" s="6"/>
      <c r="M1873" s="6"/>
      <c r="N1873" s="6"/>
      <c r="O1873" s="6"/>
      <c r="P1873" s="6" t="s">
        <v>23464</v>
      </c>
      <c r="Q1873" s="6" t="s">
        <v>23465</v>
      </c>
      <c r="R1873" s="6"/>
      <c r="S1873" s="6" t="s">
        <v>23466</v>
      </c>
      <c r="T1873" s="6" t="s">
        <v>54</v>
      </c>
      <c r="U1873" s="6" t="s">
        <v>23467</v>
      </c>
      <c r="V1873" s="6"/>
      <c r="W1873" s="6"/>
      <c r="X1873" s="6" t="s">
        <v>23468</v>
      </c>
      <c r="Y1873" s="6" t="s">
        <v>937</v>
      </c>
      <c r="Z1873" s="6" t="s">
        <v>23469</v>
      </c>
      <c r="AA1873" s="6" t="s">
        <v>23470</v>
      </c>
      <c r="AB1873" s="9" t="s">
        <v>23471</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customHeight="1">
      <c r="A1874" s="5">
        <v>2494.0</v>
      </c>
      <c r="B1874" s="6" t="s">
        <v>146</v>
      </c>
      <c r="C1874" s="6" t="s">
        <v>23472</v>
      </c>
      <c r="D1874" s="6" t="s">
        <v>216</v>
      </c>
      <c r="E1874" s="6" t="s">
        <v>23473</v>
      </c>
      <c r="F1874" s="6" t="s">
        <v>499</v>
      </c>
      <c r="G1874" s="12"/>
      <c r="H1874" s="8" t="s">
        <v>23474</v>
      </c>
      <c r="I1874" s="8" t="s">
        <v>23475</v>
      </c>
      <c r="J1874" s="6"/>
      <c r="K1874" s="6" t="s">
        <v>283</v>
      </c>
      <c r="L1874" s="6" t="s">
        <v>5323</v>
      </c>
      <c r="M1874" s="6" t="s">
        <v>23476</v>
      </c>
      <c r="N1874" s="6" t="s">
        <v>286</v>
      </c>
      <c r="O1874" s="6" t="s">
        <v>23475</v>
      </c>
      <c r="P1874" s="6" t="s">
        <v>23477</v>
      </c>
      <c r="Q1874" s="6" t="s">
        <v>23478</v>
      </c>
      <c r="R1874" s="6" t="s">
        <v>23479</v>
      </c>
      <c r="S1874" s="6" t="s">
        <v>23480</v>
      </c>
      <c r="T1874" s="6" t="s">
        <v>54</v>
      </c>
      <c r="U1874" s="6" t="s">
        <v>23481</v>
      </c>
      <c r="V1874" s="6" t="s">
        <v>23482</v>
      </c>
      <c r="W1874" s="6"/>
      <c r="X1874" s="6" t="s">
        <v>23483</v>
      </c>
      <c r="Y1874" s="6" t="s">
        <v>859</v>
      </c>
      <c r="Z1874" s="6" t="s">
        <v>23484</v>
      </c>
      <c r="AA1874" s="6" t="s">
        <v>23485</v>
      </c>
      <c r="AB1874" s="9" t="s">
        <v>23486</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customHeight="1">
      <c r="A1875" s="5">
        <v>1124.0</v>
      </c>
      <c r="B1875" s="6" t="s">
        <v>2898</v>
      </c>
      <c r="C1875" s="6" t="s">
        <v>23487</v>
      </c>
      <c r="D1875" s="6" t="s">
        <v>23488</v>
      </c>
      <c r="E1875" s="6" t="s">
        <v>19495</v>
      </c>
      <c r="F1875" s="6"/>
      <c r="G1875" s="6" t="s">
        <v>23489</v>
      </c>
      <c r="H1875" s="8"/>
      <c r="I1875" s="8"/>
      <c r="J1875" s="6"/>
      <c r="K1875" s="6"/>
      <c r="L1875" s="6"/>
      <c r="M1875" s="6"/>
      <c r="N1875" s="6"/>
      <c r="O1875" s="6"/>
      <c r="P1875" s="6" t="s">
        <v>23490</v>
      </c>
      <c r="Q1875" s="6" t="s">
        <v>436</v>
      </c>
      <c r="R1875" s="6"/>
      <c r="S1875" s="6" t="s">
        <v>23491</v>
      </c>
      <c r="T1875" s="6" t="s">
        <v>54</v>
      </c>
      <c r="U1875" s="6" t="s">
        <v>23492</v>
      </c>
      <c r="V1875" s="6"/>
      <c r="W1875" s="6"/>
      <c r="X1875" s="6" t="s">
        <v>21047</v>
      </c>
      <c r="Y1875" s="6"/>
      <c r="Z1875" s="6" t="s">
        <v>23493</v>
      </c>
      <c r="AA1875" s="6" t="s">
        <v>23494</v>
      </c>
      <c r="AB1875" s="9" t="s">
        <v>23495</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customHeight="1">
      <c r="A1876" s="5">
        <v>2493.0</v>
      </c>
      <c r="B1876" s="6" t="s">
        <v>146</v>
      </c>
      <c r="C1876" s="6" t="s">
        <v>23496</v>
      </c>
      <c r="D1876" s="6" t="s">
        <v>821</v>
      </c>
      <c r="E1876" s="6" t="s">
        <v>23497</v>
      </c>
      <c r="F1876" s="6" t="s">
        <v>499</v>
      </c>
      <c r="G1876" s="12"/>
      <c r="H1876" s="8"/>
      <c r="I1876" s="8" t="s">
        <v>23498</v>
      </c>
      <c r="J1876" s="6"/>
      <c r="K1876" s="6"/>
      <c r="L1876" s="6"/>
      <c r="M1876" s="6"/>
      <c r="N1876" s="6"/>
      <c r="O1876" s="6"/>
      <c r="P1876" s="6" t="s">
        <v>23499</v>
      </c>
      <c r="Q1876" s="6" t="s">
        <v>10910</v>
      </c>
      <c r="R1876" s="6"/>
      <c r="S1876" s="6" t="s">
        <v>23500</v>
      </c>
      <c r="T1876" s="6" t="s">
        <v>54</v>
      </c>
      <c r="U1876" s="6" t="s">
        <v>23501</v>
      </c>
      <c r="V1876" s="6"/>
      <c r="W1876" s="6"/>
      <c r="X1876" s="6" t="s">
        <v>21507</v>
      </c>
      <c r="Y1876" s="6" t="s">
        <v>390</v>
      </c>
      <c r="Z1876" s="6" t="s">
        <v>23502</v>
      </c>
      <c r="AA1876" s="6" t="s">
        <v>23503</v>
      </c>
      <c r="AB1876" s="9" t="s">
        <v>23504</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customHeight="1">
      <c r="A1877" s="5">
        <v>2702.0</v>
      </c>
      <c r="B1877" s="6" t="s">
        <v>146</v>
      </c>
      <c r="C1877" s="6" t="s">
        <v>23505</v>
      </c>
      <c r="D1877" s="6" t="s">
        <v>766</v>
      </c>
      <c r="E1877" s="6" t="s">
        <v>23506</v>
      </c>
      <c r="F1877" s="6" t="s">
        <v>1353</v>
      </c>
      <c r="G1877" s="12"/>
      <c r="H1877" s="8"/>
      <c r="I1877" s="8" t="s">
        <v>23507</v>
      </c>
      <c r="J1877" s="6"/>
      <c r="K1877" s="6" t="s">
        <v>283</v>
      </c>
      <c r="L1877" s="6" t="s">
        <v>16028</v>
      </c>
      <c r="M1877" s="6" t="s">
        <v>23508</v>
      </c>
      <c r="N1877" s="6" t="s">
        <v>5915</v>
      </c>
      <c r="O1877" s="6" t="s">
        <v>23509</v>
      </c>
      <c r="P1877" s="6" t="s">
        <v>23510</v>
      </c>
      <c r="Q1877" s="6"/>
      <c r="R1877" s="6" t="s">
        <v>23511</v>
      </c>
      <c r="S1877" s="6" t="s">
        <v>23512</v>
      </c>
      <c r="T1877" s="6" t="s">
        <v>54</v>
      </c>
      <c r="U1877" s="6" t="s">
        <v>23513</v>
      </c>
      <c r="V1877" s="6" t="s">
        <v>23514</v>
      </c>
      <c r="W1877" s="6"/>
      <c r="X1877" s="6" t="s">
        <v>23515</v>
      </c>
      <c r="Y1877" s="6" t="s">
        <v>224</v>
      </c>
      <c r="Z1877" s="6" t="s">
        <v>1327</v>
      </c>
      <c r="AA1877" s="6" t="s">
        <v>23516</v>
      </c>
      <c r="AB1877" s="9" t="s">
        <v>23517</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customHeight="1">
      <c r="A1878" s="5">
        <v>2080.0</v>
      </c>
      <c r="B1878" s="6" t="s">
        <v>231</v>
      </c>
      <c r="C1878" s="6" t="s">
        <v>23518</v>
      </c>
      <c r="D1878" s="6" t="s">
        <v>12249</v>
      </c>
      <c r="E1878" s="6" t="s">
        <v>23519</v>
      </c>
      <c r="F1878" s="6" t="s">
        <v>5990</v>
      </c>
      <c r="G1878" s="6" t="s">
        <v>23520</v>
      </c>
      <c r="H1878" s="17"/>
      <c r="I1878" s="8" t="s">
        <v>23521</v>
      </c>
      <c r="J1878" s="6"/>
      <c r="K1878" s="6"/>
      <c r="L1878" s="6"/>
      <c r="M1878" s="6"/>
      <c r="N1878" s="6"/>
      <c r="O1878" s="6"/>
      <c r="P1878" s="6" t="s">
        <v>23522</v>
      </c>
      <c r="Q1878" s="6"/>
      <c r="R1878" s="6"/>
      <c r="S1878" s="6" t="s">
        <v>23523</v>
      </c>
      <c r="T1878" s="6"/>
      <c r="U1878" s="6" t="s">
        <v>23524</v>
      </c>
      <c r="V1878" s="6"/>
      <c r="W1878" s="6"/>
      <c r="X1878" s="6" t="s">
        <v>1197</v>
      </c>
      <c r="Y1878" s="6" t="s">
        <v>476</v>
      </c>
      <c r="Z1878" s="6" t="s">
        <v>23525</v>
      </c>
      <c r="AA1878" s="6" t="s">
        <v>23526</v>
      </c>
      <c r="AB1878" s="9" t="s">
        <v>23527</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customHeight="1">
      <c r="A1879" s="5">
        <v>1527.0</v>
      </c>
      <c r="B1879" s="6" t="s">
        <v>12598</v>
      </c>
      <c r="C1879" s="6" t="s">
        <v>23528</v>
      </c>
      <c r="D1879" s="6" t="s">
        <v>14510</v>
      </c>
      <c r="E1879" s="6" t="s">
        <v>23529</v>
      </c>
      <c r="F1879" s="6"/>
      <c r="G1879" s="6" t="s">
        <v>23530</v>
      </c>
      <c r="H1879" s="17"/>
      <c r="I1879" s="8" t="s">
        <v>23531</v>
      </c>
      <c r="J1879" s="6"/>
      <c r="K1879" s="6"/>
      <c r="L1879" s="6"/>
      <c r="M1879" s="6"/>
      <c r="N1879" s="6"/>
      <c r="O1879" s="6"/>
      <c r="P1879" s="6" t="s">
        <v>23532</v>
      </c>
      <c r="Q1879" s="6" t="s">
        <v>13626</v>
      </c>
      <c r="R1879" s="6"/>
      <c r="S1879" s="6" t="s">
        <v>23533</v>
      </c>
      <c r="T1879" s="6" t="s">
        <v>54</v>
      </c>
      <c r="U1879" s="6" t="s">
        <v>23534</v>
      </c>
      <c r="V1879" s="6"/>
      <c r="W1879" s="6"/>
      <c r="X1879" s="6" t="s">
        <v>23535</v>
      </c>
      <c r="Y1879" s="6"/>
      <c r="Z1879" s="6" t="s">
        <v>23536</v>
      </c>
      <c r="AA1879" s="6" t="s">
        <v>23537</v>
      </c>
      <c r="AB1879" s="9" t="s">
        <v>23538</v>
      </c>
      <c r="AC1879" s="6"/>
      <c r="AD1879" s="6"/>
      <c r="AE1879" s="6"/>
      <c r="AF1879" s="6"/>
      <c r="AG1879" s="6"/>
      <c r="AH1879" s="6"/>
      <c r="AI1879" s="6"/>
      <c r="AJ1879" s="6" t="s">
        <v>11653</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customHeight="1">
      <c r="A1880" s="5">
        <v>2768.0</v>
      </c>
      <c r="B1880" s="6" t="s">
        <v>146</v>
      </c>
      <c r="C1880" s="6" t="s">
        <v>23539</v>
      </c>
      <c r="D1880" s="6" t="s">
        <v>1795</v>
      </c>
      <c r="E1880" s="6" t="s">
        <v>23540</v>
      </c>
      <c r="F1880" s="6" t="s">
        <v>23541</v>
      </c>
      <c r="G1880" s="6" t="s">
        <v>23542</v>
      </c>
      <c r="H1880" s="17"/>
      <c r="I1880" s="8" t="s">
        <v>23543</v>
      </c>
      <c r="J1880" s="6"/>
      <c r="K1880" s="6" t="s">
        <v>268</v>
      </c>
      <c r="L1880" s="6" t="s">
        <v>1351</v>
      </c>
      <c r="M1880" s="6" t="s">
        <v>23544</v>
      </c>
      <c r="N1880" s="6" t="s">
        <v>23545</v>
      </c>
      <c r="O1880" s="6" t="s">
        <v>23546</v>
      </c>
      <c r="P1880" s="6" t="s">
        <v>23547</v>
      </c>
      <c r="Q1880" s="6"/>
      <c r="R1880" s="6" t="s">
        <v>23548</v>
      </c>
      <c r="S1880" s="6" t="s">
        <v>23549</v>
      </c>
      <c r="T1880" s="6" t="s">
        <v>54</v>
      </c>
      <c r="U1880" s="6" t="s">
        <v>23550</v>
      </c>
      <c r="V1880" s="6"/>
      <c r="W1880" s="6"/>
      <c r="X1880" s="6" t="s">
        <v>23551</v>
      </c>
      <c r="Y1880" s="6" t="s">
        <v>937</v>
      </c>
      <c r="Z1880" s="6" t="s">
        <v>23552</v>
      </c>
      <c r="AA1880" s="6" t="s">
        <v>23553</v>
      </c>
      <c r="AB1880" s="9" t="s">
        <v>23554</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customHeight="1">
      <c r="A1881" s="5">
        <v>2081.0</v>
      </c>
      <c r="B1881" s="6" t="s">
        <v>231</v>
      </c>
      <c r="C1881" s="6" t="s">
        <v>23555</v>
      </c>
      <c r="D1881" s="6" t="s">
        <v>2405</v>
      </c>
      <c r="E1881" s="6" t="s">
        <v>23556</v>
      </c>
      <c r="F1881" s="6" t="s">
        <v>23557</v>
      </c>
      <c r="G1881" s="6" t="s">
        <v>23558</v>
      </c>
      <c r="H1881" s="8"/>
      <c r="I1881" s="8"/>
      <c r="J1881" s="6"/>
      <c r="K1881" s="6" t="s">
        <v>268</v>
      </c>
      <c r="L1881" s="6" t="s">
        <v>5290</v>
      </c>
      <c r="M1881" s="6" t="s">
        <v>9097</v>
      </c>
      <c r="N1881" s="6" t="s">
        <v>1239</v>
      </c>
      <c r="O1881" s="6" t="s">
        <v>23559</v>
      </c>
      <c r="P1881" s="6" t="s">
        <v>23560</v>
      </c>
      <c r="Q1881" s="6"/>
      <c r="R1881" s="6" t="s">
        <v>23561</v>
      </c>
      <c r="S1881" s="6" t="s">
        <v>23562</v>
      </c>
      <c r="T1881" s="6"/>
      <c r="U1881" s="6" t="s">
        <v>23563</v>
      </c>
      <c r="V1881" s="6"/>
      <c r="W1881" s="6"/>
      <c r="X1881" s="6" t="s">
        <v>15236</v>
      </c>
      <c r="Y1881" s="6" t="s">
        <v>801</v>
      </c>
      <c r="Z1881" s="6" t="s">
        <v>23564</v>
      </c>
      <c r="AA1881" s="6" t="s">
        <v>23565</v>
      </c>
      <c r="AB1881" s="9" t="s">
        <v>23566</v>
      </c>
      <c r="AC1881" s="6"/>
      <c r="AD1881" s="6"/>
      <c r="AE1881" s="6"/>
      <c r="AF1881" s="6"/>
      <c r="AG1881" s="6"/>
      <c r="AH1881" s="6"/>
      <c r="AI1881" s="6"/>
      <c r="AJ1881" s="6" t="s">
        <v>231</v>
      </c>
      <c r="AK1881" s="11" t="b">
        <v>0</v>
      </c>
      <c r="AL1881" s="13">
        <v>42667.0</v>
      </c>
      <c r="AM1881" s="13">
        <v>42444.0</v>
      </c>
      <c r="AN1881" s="6" t="s">
        <v>23567</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customHeight="1">
      <c r="A1882" s="5">
        <v>1161.0</v>
      </c>
      <c r="B1882" s="6" t="s">
        <v>2898</v>
      </c>
      <c r="C1882" s="6" t="s">
        <v>23568</v>
      </c>
      <c r="D1882" s="6" t="s">
        <v>2017</v>
      </c>
      <c r="E1882" s="6" t="s">
        <v>23569</v>
      </c>
      <c r="F1882" s="6"/>
      <c r="G1882" s="6" t="s">
        <v>23570</v>
      </c>
      <c r="H1882" s="8"/>
      <c r="I1882" s="8"/>
      <c r="J1882" s="6"/>
      <c r="K1882" s="6"/>
      <c r="L1882" s="6"/>
      <c r="M1882" s="6"/>
      <c r="N1882" s="6"/>
      <c r="O1882" s="6"/>
      <c r="P1882" s="6" t="s">
        <v>23571</v>
      </c>
      <c r="Q1882" s="6" t="s">
        <v>436</v>
      </c>
      <c r="R1882" s="6"/>
      <c r="S1882" s="6" t="s">
        <v>23572</v>
      </c>
      <c r="T1882" s="6" t="s">
        <v>54</v>
      </c>
      <c r="U1882" s="6" t="s">
        <v>23573</v>
      </c>
      <c r="V1882" s="6"/>
      <c r="W1882" s="6"/>
      <c r="X1882" s="6" t="s">
        <v>23574</v>
      </c>
      <c r="Y1882" s="6"/>
      <c r="Z1882" s="6" t="s">
        <v>23575</v>
      </c>
      <c r="AA1882" s="6" t="s">
        <v>23576</v>
      </c>
      <c r="AB1882" s="9" t="s">
        <v>23577</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customHeight="1">
      <c r="A1883" s="5">
        <v>1254.0</v>
      </c>
      <c r="B1883" s="6" t="s">
        <v>45</v>
      </c>
      <c r="C1883" s="6" t="s">
        <v>23578</v>
      </c>
      <c r="D1883" s="6" t="s">
        <v>23579</v>
      </c>
      <c r="E1883" s="6" t="s">
        <v>23580</v>
      </c>
      <c r="F1883" s="6"/>
      <c r="G1883" s="6" t="s">
        <v>23581</v>
      </c>
      <c r="H1883" s="8"/>
      <c r="I1883" s="8"/>
      <c r="J1883" s="6"/>
      <c r="K1883" s="6"/>
      <c r="L1883" s="6"/>
      <c r="M1883" s="6"/>
      <c r="N1883" s="6"/>
      <c r="O1883" s="6"/>
      <c r="P1883" s="6" t="s">
        <v>23582</v>
      </c>
      <c r="Q1883" s="6" t="s">
        <v>436</v>
      </c>
      <c r="R1883" s="6"/>
      <c r="S1883" s="6" t="s">
        <v>23583</v>
      </c>
      <c r="T1883" s="6" t="s">
        <v>54</v>
      </c>
      <c r="U1883" s="6" t="s">
        <v>23584</v>
      </c>
      <c r="V1883" s="6"/>
      <c r="W1883" s="6"/>
      <c r="X1883" s="6" t="s">
        <v>71</v>
      </c>
      <c r="Y1883" s="6"/>
      <c r="Z1883" s="6" t="s">
        <v>23585</v>
      </c>
      <c r="AA1883" s="6" t="s">
        <v>23586</v>
      </c>
      <c r="AB1883" s="9" t="s">
        <v>23587</v>
      </c>
      <c r="AC1883" s="6"/>
      <c r="AD1883" s="6"/>
      <c r="AE1883" s="6"/>
      <c r="AF1883" s="6"/>
      <c r="AG1883" s="6"/>
      <c r="AH1883" s="6"/>
      <c r="AI1883" s="6"/>
      <c r="AJ1883" s="6" t="s">
        <v>11715</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customHeight="1">
      <c r="A1884" s="5">
        <v>1421.0</v>
      </c>
      <c r="B1884" s="6" t="s">
        <v>642</v>
      </c>
      <c r="C1884" s="6" t="s">
        <v>23588</v>
      </c>
      <c r="D1884" s="6" t="s">
        <v>23589</v>
      </c>
      <c r="E1884" s="6" t="s">
        <v>23590</v>
      </c>
      <c r="F1884" s="6"/>
      <c r="G1884" s="6" t="s">
        <v>23591</v>
      </c>
      <c r="H1884" s="17"/>
      <c r="I1884" s="8" t="s">
        <v>23592</v>
      </c>
      <c r="J1884" s="6"/>
      <c r="K1884" s="6"/>
      <c r="L1884" s="6"/>
      <c r="M1884" s="6"/>
      <c r="N1884" s="6"/>
      <c r="O1884" s="6"/>
      <c r="P1884" s="6" t="s">
        <v>23593</v>
      </c>
      <c r="Q1884" s="6" t="s">
        <v>647</v>
      </c>
      <c r="R1884" s="6"/>
      <c r="S1884" s="6" t="s">
        <v>23594</v>
      </c>
      <c r="T1884" s="6" t="s">
        <v>54</v>
      </c>
      <c r="U1884" s="6" t="s">
        <v>23595</v>
      </c>
      <c r="V1884" s="6"/>
      <c r="W1884" s="6"/>
      <c r="X1884" s="6" t="s">
        <v>23596</v>
      </c>
      <c r="Y1884" s="6"/>
      <c r="Z1884" s="6" t="s">
        <v>23597</v>
      </c>
      <c r="AA1884" s="6" t="s">
        <v>23598</v>
      </c>
      <c r="AB1884" s="9" t="s">
        <v>23599</v>
      </c>
      <c r="AC1884" s="6"/>
      <c r="AD1884" s="6"/>
      <c r="AE1884" s="6"/>
      <c r="AF1884" s="6"/>
      <c r="AG1884" s="6"/>
      <c r="AH1884" s="6"/>
      <c r="AI1884" s="6"/>
      <c r="AJ1884" s="10" t="s">
        <v>3309</v>
      </c>
      <c r="AK1884" s="11" t="b">
        <v>1</v>
      </c>
      <c r="AL1884" s="12"/>
      <c r="AM1884" s="13">
        <v>42451.0</v>
      </c>
      <c r="AN1884" s="6" t="s">
        <v>12913</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customHeight="1">
      <c r="A1885" s="5">
        <v>2135.0</v>
      </c>
      <c r="B1885" s="6" t="s">
        <v>2297</v>
      </c>
      <c r="C1885" s="6" t="s">
        <v>23600</v>
      </c>
      <c r="D1885" s="6" t="s">
        <v>23601</v>
      </c>
      <c r="E1885" s="6" t="s">
        <v>9364</v>
      </c>
      <c r="F1885" s="6" t="s">
        <v>2324</v>
      </c>
      <c r="G1885" s="12"/>
      <c r="H1885" s="8"/>
      <c r="I1885" s="8" t="s">
        <v>23602</v>
      </c>
      <c r="J1885" s="6"/>
      <c r="K1885" s="6"/>
      <c r="L1885" s="6"/>
      <c r="M1885" s="6"/>
      <c r="N1885" s="6"/>
      <c r="O1885" s="6"/>
      <c r="P1885" s="6"/>
      <c r="Q1885" s="6" t="s">
        <v>23603</v>
      </c>
      <c r="R1885" s="6"/>
      <c r="S1885" s="34" t="s">
        <v>23604</v>
      </c>
      <c r="T1885" s="6" t="s">
        <v>5877</v>
      </c>
      <c r="U1885" s="6" t="s">
        <v>23605</v>
      </c>
      <c r="V1885" s="6" t="s">
        <v>23606</v>
      </c>
      <c r="W1885" s="6"/>
      <c r="X1885" s="6" t="s">
        <v>2398</v>
      </c>
      <c r="Y1885" s="34" t="s">
        <v>2399</v>
      </c>
      <c r="Z1885" s="6"/>
      <c r="AA1885" s="6" t="s">
        <v>23607</v>
      </c>
      <c r="AB1885" s="9" t="s">
        <v>23608</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customHeight="1">
      <c r="A1886" s="5">
        <v>2082.0</v>
      </c>
      <c r="B1886" s="6" t="s">
        <v>231</v>
      </c>
      <c r="C1886" s="6" t="s">
        <v>23609</v>
      </c>
      <c r="D1886" s="6" t="s">
        <v>16583</v>
      </c>
      <c r="E1886" s="6" t="s">
        <v>23610</v>
      </c>
      <c r="F1886" s="6" t="s">
        <v>1609</v>
      </c>
      <c r="G1886" s="12"/>
      <c r="H1886" s="8"/>
      <c r="I1886" s="8" t="s">
        <v>23611</v>
      </c>
      <c r="J1886" s="6"/>
      <c r="K1886" s="6" t="s">
        <v>268</v>
      </c>
      <c r="L1886" s="6" t="s">
        <v>16583</v>
      </c>
      <c r="M1886" s="6" t="s">
        <v>23610</v>
      </c>
      <c r="N1886" s="6" t="s">
        <v>1609</v>
      </c>
      <c r="O1886" s="6" t="s">
        <v>23611</v>
      </c>
      <c r="P1886" s="6" t="s">
        <v>23612</v>
      </c>
      <c r="Q1886" s="6" t="s">
        <v>23613</v>
      </c>
      <c r="R1886" s="6"/>
      <c r="S1886" s="6" t="s">
        <v>23614</v>
      </c>
      <c r="T1886" s="6" t="s">
        <v>54</v>
      </c>
      <c r="U1886" s="6" t="s">
        <v>23615</v>
      </c>
      <c r="V1886" s="6"/>
      <c r="W1886" s="6"/>
      <c r="X1886" s="6" t="s">
        <v>11975</v>
      </c>
      <c r="Y1886" s="6" t="s">
        <v>241</v>
      </c>
      <c r="Z1886" s="6" t="s">
        <v>23616</v>
      </c>
      <c r="AA1886" s="6" t="s">
        <v>23617</v>
      </c>
      <c r="AB1886" s="9" t="s">
        <v>23618</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customHeight="1">
      <c r="A1887" s="5">
        <v>2496.0</v>
      </c>
      <c r="B1887" s="6" t="s">
        <v>146</v>
      </c>
      <c r="C1887" s="6" t="s">
        <v>23619</v>
      </c>
      <c r="D1887" s="6" t="s">
        <v>12226</v>
      </c>
      <c r="E1887" s="6" t="s">
        <v>23620</v>
      </c>
      <c r="F1887" s="6" t="s">
        <v>499</v>
      </c>
      <c r="G1887" s="6" t="s">
        <v>23621</v>
      </c>
      <c r="H1887" s="17"/>
      <c r="I1887" s="8" t="s">
        <v>23622</v>
      </c>
      <c r="J1887" s="6"/>
      <c r="K1887" s="6"/>
      <c r="L1887" s="6"/>
      <c r="M1887" s="6"/>
      <c r="N1887" s="6"/>
      <c r="O1887" s="6"/>
      <c r="P1887" s="6" t="s">
        <v>23623</v>
      </c>
      <c r="Q1887" s="6" t="s">
        <v>12637</v>
      </c>
      <c r="R1887" s="6"/>
      <c r="S1887" s="6" t="s">
        <v>23624</v>
      </c>
      <c r="T1887" s="6" t="s">
        <v>54</v>
      </c>
      <c r="U1887" s="6" t="s">
        <v>23625</v>
      </c>
      <c r="V1887" s="6" t="s">
        <v>23626</v>
      </c>
      <c r="W1887" s="6"/>
      <c r="X1887" s="6" t="s">
        <v>23627</v>
      </c>
      <c r="Y1887" s="6" t="s">
        <v>12774</v>
      </c>
      <c r="Z1887" s="6" t="s">
        <v>23628</v>
      </c>
      <c r="AA1887" s="6" t="s">
        <v>23629</v>
      </c>
      <c r="AB1887" s="9" t="s">
        <v>23630</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customHeight="1">
      <c r="A1888" s="5">
        <v>1422.0</v>
      </c>
      <c r="B1888" s="6" t="s">
        <v>642</v>
      </c>
      <c r="C1888" s="6" t="s">
        <v>23631</v>
      </c>
      <c r="D1888" s="6" t="s">
        <v>20426</v>
      </c>
      <c r="E1888" s="6" t="s">
        <v>23632</v>
      </c>
      <c r="F1888" s="6"/>
      <c r="G1888" s="6" t="s">
        <v>23633</v>
      </c>
      <c r="H1888" s="17"/>
      <c r="I1888" s="8" t="s">
        <v>23634</v>
      </c>
      <c r="J1888" s="6"/>
      <c r="K1888" s="6"/>
      <c r="L1888" s="6"/>
      <c r="M1888" s="6"/>
      <c r="N1888" s="6"/>
      <c r="O1888" s="6"/>
      <c r="P1888" s="6" t="s">
        <v>23635</v>
      </c>
      <c r="Q1888" s="6" t="s">
        <v>436</v>
      </c>
      <c r="R1888" s="6"/>
      <c r="S1888" s="6" t="s">
        <v>23636</v>
      </c>
      <c r="T1888" s="6" t="s">
        <v>54</v>
      </c>
      <c r="U1888" s="6" t="s">
        <v>23637</v>
      </c>
      <c r="V1888" s="6"/>
      <c r="W1888" s="6"/>
      <c r="X1888" s="6" t="s">
        <v>23638</v>
      </c>
      <c r="Y1888" s="6"/>
      <c r="Z1888" s="6" t="s">
        <v>23639</v>
      </c>
      <c r="AA1888" s="6" t="s">
        <v>23640</v>
      </c>
      <c r="AB1888" s="9" t="s">
        <v>23641</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customHeight="1">
      <c r="A1889" s="5">
        <v>2944.0</v>
      </c>
      <c r="B1889" s="6" t="s">
        <v>866</v>
      </c>
      <c r="C1889" s="6" t="s">
        <v>23642</v>
      </c>
      <c r="D1889" s="6" t="s">
        <v>6414</v>
      </c>
      <c r="E1889" s="6" t="s">
        <v>23643</v>
      </c>
      <c r="F1889" s="6" t="s">
        <v>23644</v>
      </c>
      <c r="G1889" s="12"/>
      <c r="H1889" s="8" t="s">
        <v>23645</v>
      </c>
      <c r="I1889" s="8" t="s">
        <v>23646</v>
      </c>
      <c r="J1889" s="6"/>
      <c r="K1889" s="6" t="s">
        <v>268</v>
      </c>
      <c r="L1889" s="6" t="s">
        <v>17805</v>
      </c>
      <c r="M1889" s="6" t="s">
        <v>23647</v>
      </c>
      <c r="N1889" s="6" t="s">
        <v>23648</v>
      </c>
      <c r="O1889" s="6" t="s">
        <v>23649</v>
      </c>
      <c r="P1889" s="6" t="s">
        <v>23650</v>
      </c>
      <c r="Q1889" s="6" t="s">
        <v>23651</v>
      </c>
      <c r="R1889" s="6" t="s">
        <v>23652</v>
      </c>
      <c r="S1889" s="6" t="s">
        <v>23653</v>
      </c>
      <c r="T1889" s="6" t="s">
        <v>54</v>
      </c>
      <c r="U1889" s="6" t="s">
        <v>23654</v>
      </c>
      <c r="V1889" s="6" t="s">
        <v>23655</v>
      </c>
      <c r="W1889" s="6"/>
      <c r="X1889" s="6" t="s">
        <v>7756</v>
      </c>
      <c r="Y1889" s="23" t="s">
        <v>878</v>
      </c>
      <c r="Z1889" s="6" t="s">
        <v>23656</v>
      </c>
      <c r="AA1889" s="6" t="s">
        <v>23657</v>
      </c>
      <c r="AB1889" s="9" t="s">
        <v>23658</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customHeight="1">
      <c r="A1890" s="5">
        <v>2083.0</v>
      </c>
      <c r="B1890" s="6" t="s">
        <v>4277</v>
      </c>
      <c r="C1890" s="6" t="s">
        <v>23659</v>
      </c>
      <c r="D1890" s="6" t="s">
        <v>23660</v>
      </c>
      <c r="E1890" s="6" t="s">
        <v>4905</v>
      </c>
      <c r="F1890" s="6" t="s">
        <v>23661</v>
      </c>
      <c r="G1890" s="12"/>
      <c r="H1890" s="8"/>
      <c r="I1890" s="8" t="s">
        <v>23662</v>
      </c>
      <c r="J1890" s="6"/>
      <c r="K1890" s="6"/>
      <c r="L1890" s="6"/>
      <c r="M1890" s="6"/>
      <c r="N1890" s="6"/>
      <c r="O1890" s="6"/>
      <c r="P1890" s="6" t="s">
        <v>23663</v>
      </c>
      <c r="Q1890" s="6"/>
      <c r="R1890" s="6"/>
      <c r="S1890" s="6" t="s">
        <v>23664</v>
      </c>
      <c r="T1890" s="6"/>
      <c r="U1890" s="6" t="s">
        <v>23665</v>
      </c>
      <c r="V1890" s="6" t="s">
        <v>23666</v>
      </c>
      <c r="W1890" s="6"/>
      <c r="X1890" s="6" t="s">
        <v>4426</v>
      </c>
      <c r="Y1890" s="6" t="s">
        <v>4427</v>
      </c>
      <c r="Z1890" s="6" t="s">
        <v>23667</v>
      </c>
      <c r="AA1890" s="6" t="s">
        <v>23668</v>
      </c>
      <c r="AB1890" s="9" t="s">
        <v>23669</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customHeight="1">
      <c r="A1891" s="5">
        <v>1673.0</v>
      </c>
      <c r="B1891" s="6" t="s">
        <v>866</v>
      </c>
      <c r="C1891" s="6" t="s">
        <v>23670</v>
      </c>
      <c r="D1891" s="6" t="s">
        <v>1967</v>
      </c>
      <c r="E1891" s="6" t="s">
        <v>23671</v>
      </c>
      <c r="F1891" s="6" t="s">
        <v>1912</v>
      </c>
      <c r="G1891" s="12"/>
      <c r="H1891" s="8"/>
      <c r="I1891" s="8" t="s">
        <v>23672</v>
      </c>
      <c r="J1891" s="6"/>
      <c r="K1891" s="6"/>
      <c r="L1891" s="6"/>
      <c r="M1891" s="6"/>
      <c r="N1891" s="6"/>
      <c r="O1891" s="6"/>
      <c r="P1891" s="6" t="s">
        <v>23673</v>
      </c>
      <c r="Q1891" s="6" t="s">
        <v>7738</v>
      </c>
      <c r="R1891" s="6"/>
      <c r="S1891" s="6" t="s">
        <v>23674</v>
      </c>
      <c r="T1891" s="6" t="s">
        <v>54</v>
      </c>
      <c r="U1891" s="6" t="s">
        <v>23675</v>
      </c>
      <c r="V1891" s="6" t="s">
        <v>23676</v>
      </c>
      <c r="W1891" s="6"/>
      <c r="X1891" s="6" t="s">
        <v>23677</v>
      </c>
      <c r="Y1891" s="80" t="s">
        <v>23678</v>
      </c>
      <c r="Z1891" s="6" t="s">
        <v>23679</v>
      </c>
      <c r="AA1891" s="6" t="s">
        <v>23680</v>
      </c>
      <c r="AB1891" s="9" t="s">
        <v>23681</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customHeight="1">
      <c r="A1892" s="5">
        <v>2868.0</v>
      </c>
      <c r="B1892" s="6" t="s">
        <v>146</v>
      </c>
      <c r="C1892" s="6" t="s">
        <v>23682</v>
      </c>
      <c r="D1892" s="6" t="s">
        <v>23683</v>
      </c>
      <c r="E1892" s="6" t="s">
        <v>23203</v>
      </c>
      <c r="F1892" s="6" t="s">
        <v>23684</v>
      </c>
      <c r="G1892" s="6" t="s">
        <v>23685</v>
      </c>
      <c r="H1892" s="17"/>
      <c r="I1892" s="8" t="s">
        <v>23686</v>
      </c>
      <c r="J1892" s="6"/>
      <c r="K1892" s="6"/>
      <c r="L1892" s="6"/>
      <c r="M1892" s="6"/>
      <c r="N1892" s="6"/>
      <c r="O1892" s="6"/>
      <c r="P1892" s="6"/>
      <c r="Q1892" s="6" t="s">
        <v>23687</v>
      </c>
      <c r="R1892" s="6"/>
      <c r="S1892" s="6" t="s">
        <v>23688</v>
      </c>
      <c r="T1892" s="6" t="s">
        <v>54</v>
      </c>
      <c r="U1892" s="6" t="s">
        <v>23689</v>
      </c>
      <c r="V1892" s="6"/>
      <c r="W1892" s="6"/>
      <c r="X1892" s="6" t="s">
        <v>16956</v>
      </c>
      <c r="Y1892" s="6" t="s">
        <v>404</v>
      </c>
      <c r="Z1892" s="6" t="s">
        <v>23690</v>
      </c>
      <c r="AA1892" s="6" t="s">
        <v>23691</v>
      </c>
      <c r="AB1892" s="9" t="s">
        <v>23692</v>
      </c>
      <c r="AC1892" s="6"/>
      <c r="AD1892" s="6"/>
      <c r="AE1892" s="6"/>
      <c r="AF1892" s="6"/>
      <c r="AG1892" s="6"/>
      <c r="AH1892" s="6"/>
      <c r="AI1892" s="10" t="s">
        <v>23693</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customHeight="1">
      <c r="A1893" s="5">
        <v>2323.0</v>
      </c>
      <c r="B1893" s="6" t="s">
        <v>4200</v>
      </c>
      <c r="C1893" s="6" t="s">
        <v>23694</v>
      </c>
      <c r="D1893" s="6" t="s">
        <v>447</v>
      </c>
      <c r="E1893" s="6" t="s">
        <v>17475</v>
      </c>
      <c r="F1893" s="6" t="s">
        <v>23695</v>
      </c>
      <c r="G1893" s="6" t="s">
        <v>23696</v>
      </c>
      <c r="H1893" s="8" t="s">
        <v>23697</v>
      </c>
      <c r="I1893" s="8"/>
      <c r="J1893" s="6"/>
      <c r="K1893" s="6"/>
      <c r="L1893" s="6"/>
      <c r="M1893" s="6"/>
      <c r="N1893" s="6"/>
      <c r="O1893" s="6"/>
      <c r="P1893" s="6" t="s">
        <v>23698</v>
      </c>
      <c r="Q1893" s="6" t="s">
        <v>11840</v>
      </c>
      <c r="R1893" s="6"/>
      <c r="S1893" s="6" t="s">
        <v>23699</v>
      </c>
      <c r="T1893" s="6" t="s">
        <v>54</v>
      </c>
      <c r="U1893" s="6" t="s">
        <v>23700</v>
      </c>
      <c r="V1893" s="6"/>
      <c r="W1893" s="6"/>
      <c r="X1893" s="6" t="s">
        <v>11090</v>
      </c>
      <c r="Y1893" s="6"/>
      <c r="Z1893" s="6" t="s">
        <v>23701</v>
      </c>
      <c r="AA1893" s="6" t="s">
        <v>23702</v>
      </c>
      <c r="AB1893" s="9" t="s">
        <v>23703</v>
      </c>
      <c r="AC1893" s="6"/>
      <c r="AD1893" s="6"/>
      <c r="AE1893" s="6"/>
      <c r="AF1893" s="6"/>
      <c r="AG1893" s="6"/>
      <c r="AH1893" s="6"/>
      <c r="AI1893" s="6"/>
      <c r="AJ1893" s="10" t="s">
        <v>23704</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customHeight="1">
      <c r="A1894" s="5">
        <v>1004.0</v>
      </c>
      <c r="B1894" s="6" t="s">
        <v>4000</v>
      </c>
      <c r="C1894" s="6" t="s">
        <v>23705</v>
      </c>
      <c r="D1894" s="6" t="s">
        <v>23706</v>
      </c>
      <c r="E1894" s="6" t="s">
        <v>23707</v>
      </c>
      <c r="F1894" s="6"/>
      <c r="G1894" s="12"/>
      <c r="H1894" s="8"/>
      <c r="I1894" s="8" t="s">
        <v>23708</v>
      </c>
      <c r="J1894" s="6"/>
      <c r="K1894" s="6"/>
      <c r="L1894" s="6"/>
      <c r="M1894" s="6"/>
      <c r="N1894" s="6"/>
      <c r="O1894" s="6"/>
      <c r="P1894" s="6" t="s">
        <v>23709</v>
      </c>
      <c r="Q1894" s="6" t="s">
        <v>13626</v>
      </c>
      <c r="R1894" s="6"/>
      <c r="S1894" s="6" t="s">
        <v>23710</v>
      </c>
      <c r="T1894" s="6" t="s">
        <v>54</v>
      </c>
      <c r="U1894" s="6" t="s">
        <v>23711</v>
      </c>
      <c r="V1894" s="6"/>
      <c r="W1894" s="6"/>
      <c r="X1894" s="6" t="s">
        <v>23712</v>
      </c>
      <c r="Y1894" s="6" t="s">
        <v>23713</v>
      </c>
      <c r="Z1894" s="6" t="s">
        <v>23714</v>
      </c>
      <c r="AA1894" s="6" t="s">
        <v>23715</v>
      </c>
      <c r="AB1894" s="9" t="s">
        <v>23716</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customHeight="1">
      <c r="A1895" s="5">
        <v>1458.0</v>
      </c>
      <c r="B1895" s="6" t="s">
        <v>4230</v>
      </c>
      <c r="C1895" s="6" t="s">
        <v>23717</v>
      </c>
      <c r="D1895" s="6" t="s">
        <v>12523</v>
      </c>
      <c r="E1895" s="6" t="s">
        <v>23718</v>
      </c>
      <c r="F1895" s="6"/>
      <c r="G1895" s="6" t="s">
        <v>23719</v>
      </c>
      <c r="H1895" s="17"/>
      <c r="I1895" s="8" t="s">
        <v>23720</v>
      </c>
      <c r="J1895" s="6"/>
      <c r="K1895" s="6"/>
      <c r="L1895" s="6"/>
      <c r="M1895" s="6"/>
      <c r="N1895" s="6"/>
      <c r="O1895" s="6"/>
      <c r="P1895" s="6" t="s">
        <v>23721</v>
      </c>
      <c r="Q1895" s="6"/>
      <c r="R1895" s="6"/>
      <c r="S1895" s="6" t="s">
        <v>23722</v>
      </c>
      <c r="T1895" s="6" t="s">
        <v>54</v>
      </c>
      <c r="U1895" s="6" t="s">
        <v>23723</v>
      </c>
      <c r="V1895" s="6" t="s">
        <v>23724</v>
      </c>
      <c r="W1895" s="6"/>
      <c r="X1895" s="6" t="s">
        <v>4256</v>
      </c>
      <c r="Y1895" s="10" t="s">
        <v>4240</v>
      </c>
      <c r="Z1895" s="6" t="s">
        <v>23725</v>
      </c>
      <c r="AA1895" s="6" t="s">
        <v>23726</v>
      </c>
      <c r="AB1895" s="9" t="s">
        <v>23727</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customHeight="1">
      <c r="A1896" s="5">
        <v>2714.0</v>
      </c>
      <c r="B1896" s="6" t="s">
        <v>146</v>
      </c>
      <c r="C1896" s="6" t="s">
        <v>23728</v>
      </c>
      <c r="D1896" s="6" t="s">
        <v>976</v>
      </c>
      <c r="E1896" s="6" t="s">
        <v>23729</v>
      </c>
      <c r="F1896" s="6" t="s">
        <v>23730</v>
      </c>
      <c r="G1896" s="12"/>
      <c r="H1896" s="8" t="s">
        <v>23731</v>
      </c>
      <c r="I1896" s="8" t="s">
        <v>23732</v>
      </c>
      <c r="J1896" s="6"/>
      <c r="K1896" s="6" t="s">
        <v>283</v>
      </c>
      <c r="L1896" s="6" t="s">
        <v>1276</v>
      </c>
      <c r="M1896" s="6" t="s">
        <v>23733</v>
      </c>
      <c r="N1896" s="6" t="s">
        <v>23734</v>
      </c>
      <c r="O1896" s="6" t="s">
        <v>23735</v>
      </c>
      <c r="P1896" s="6" t="s">
        <v>23736</v>
      </c>
      <c r="Q1896" s="6" t="s">
        <v>23737</v>
      </c>
      <c r="R1896" s="6" t="s">
        <v>23738</v>
      </c>
      <c r="S1896" s="6"/>
      <c r="T1896" s="6" t="s">
        <v>54</v>
      </c>
      <c r="U1896" s="6" t="s">
        <v>23739</v>
      </c>
      <c r="V1896" s="6"/>
      <c r="W1896" s="6"/>
      <c r="X1896" s="6" t="s">
        <v>759</v>
      </c>
      <c r="Y1896" s="6" t="s">
        <v>404</v>
      </c>
      <c r="Z1896" s="6" t="s">
        <v>23740</v>
      </c>
      <c r="AA1896" s="6" t="s">
        <v>23741</v>
      </c>
      <c r="AB1896" s="9" t="s">
        <v>23742</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customHeight="1">
      <c r="A1897" s="5">
        <v>2085.0</v>
      </c>
      <c r="B1897" s="6" t="s">
        <v>13069</v>
      </c>
      <c r="C1897" s="6" t="s">
        <v>23743</v>
      </c>
      <c r="D1897" s="6" t="s">
        <v>23744</v>
      </c>
      <c r="E1897" s="6" t="s">
        <v>23745</v>
      </c>
      <c r="F1897" s="6" t="s">
        <v>23746</v>
      </c>
      <c r="G1897" s="6" t="s">
        <v>23747</v>
      </c>
      <c r="H1897" s="8"/>
      <c r="I1897" s="8"/>
      <c r="J1897" s="6"/>
      <c r="K1897" s="6"/>
      <c r="L1897" s="6"/>
      <c r="M1897" s="6"/>
      <c r="N1897" s="6"/>
      <c r="O1897" s="6"/>
      <c r="P1897" s="6" t="s">
        <v>23748</v>
      </c>
      <c r="Q1897" s="6"/>
      <c r="R1897" s="6"/>
      <c r="S1897" s="6" t="s">
        <v>23749</v>
      </c>
      <c r="T1897" s="6"/>
      <c r="U1897" s="6" t="s">
        <v>23750</v>
      </c>
      <c r="V1897" s="6"/>
      <c r="W1897" s="6"/>
      <c r="X1897" s="6" t="s">
        <v>23751</v>
      </c>
      <c r="Y1897" s="6"/>
      <c r="Z1897" s="6" t="s">
        <v>23752</v>
      </c>
      <c r="AA1897" s="6" t="s">
        <v>23753</v>
      </c>
      <c r="AB1897" s="9" t="s">
        <v>23754</v>
      </c>
      <c r="AC1897" s="6"/>
      <c r="AD1897" s="6"/>
      <c r="AE1897" s="6"/>
      <c r="AF1897" s="6"/>
      <c r="AG1897" s="6"/>
      <c r="AH1897" s="6"/>
      <c r="AI1897" s="6"/>
      <c r="AJ1897" s="7" t="s">
        <v>13069</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customHeight="1">
      <c r="A1898" s="5">
        <v>1459.0</v>
      </c>
      <c r="B1898" s="6" t="s">
        <v>4230</v>
      </c>
      <c r="C1898" s="6" t="s">
        <v>23755</v>
      </c>
      <c r="D1898" s="6"/>
      <c r="E1898" s="6"/>
      <c r="F1898" s="6"/>
      <c r="G1898" s="6" t="s">
        <v>23756</v>
      </c>
      <c r="H1898" s="8"/>
      <c r="I1898" s="8"/>
      <c r="J1898" s="6"/>
      <c r="K1898" s="6"/>
      <c r="L1898" s="6"/>
      <c r="M1898" s="6"/>
      <c r="N1898" s="6"/>
      <c r="O1898" s="6"/>
      <c r="P1898" s="6" t="s">
        <v>23757</v>
      </c>
      <c r="Q1898" s="6"/>
      <c r="R1898" s="6"/>
      <c r="S1898" s="6" t="s">
        <v>23758</v>
      </c>
      <c r="T1898" s="6" t="s">
        <v>54</v>
      </c>
      <c r="U1898" s="6" t="s">
        <v>23759</v>
      </c>
      <c r="V1898" s="6"/>
      <c r="W1898" s="6"/>
      <c r="X1898" s="6"/>
      <c r="Y1898" s="10" t="s">
        <v>4240</v>
      </c>
      <c r="Z1898" s="6"/>
      <c r="AA1898" s="6" t="s">
        <v>23760</v>
      </c>
      <c r="AB1898" s="9" t="s">
        <v>23761</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customHeight="1">
      <c r="A1899" s="5">
        <v>1329.0</v>
      </c>
      <c r="B1899" s="6" t="s">
        <v>2696</v>
      </c>
      <c r="C1899" s="6" t="s">
        <v>23762</v>
      </c>
      <c r="D1899" s="6" t="s">
        <v>23763</v>
      </c>
      <c r="E1899" s="6" t="s">
        <v>23764</v>
      </c>
      <c r="F1899" s="6"/>
      <c r="G1899" s="6" t="s">
        <v>23765</v>
      </c>
      <c r="H1899" s="8" t="s">
        <v>23766</v>
      </c>
      <c r="I1899" s="17"/>
      <c r="J1899" s="12"/>
      <c r="K1899" s="6"/>
      <c r="L1899" s="6"/>
      <c r="M1899" s="6"/>
      <c r="N1899" s="6"/>
      <c r="O1899" s="6"/>
      <c r="P1899" s="6" t="s">
        <v>23767</v>
      </c>
      <c r="Q1899" s="6" t="s">
        <v>436</v>
      </c>
      <c r="R1899" s="6"/>
      <c r="S1899" s="6" t="s">
        <v>23768</v>
      </c>
      <c r="T1899" s="6" t="s">
        <v>54</v>
      </c>
      <c r="U1899" s="6" t="s">
        <v>23769</v>
      </c>
      <c r="V1899" s="6"/>
      <c r="W1899" s="6"/>
      <c r="X1899" s="6" t="s">
        <v>23770</v>
      </c>
      <c r="Y1899" s="7"/>
      <c r="Z1899" s="6" t="s">
        <v>23771</v>
      </c>
      <c r="AA1899" s="6" t="s">
        <v>23772</v>
      </c>
      <c r="AB1899" s="9" t="s">
        <v>23773</v>
      </c>
      <c r="AC1899" s="6"/>
      <c r="AD1899" s="6"/>
      <c r="AE1899" s="6"/>
      <c r="AF1899" s="6"/>
      <c r="AG1899" s="6"/>
      <c r="AH1899" s="6"/>
      <c r="AI1899" s="6"/>
      <c r="AJ1899" s="7" t="s">
        <v>11653</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customHeight="1">
      <c r="A1900" s="5">
        <v>1330.0</v>
      </c>
      <c r="B1900" s="6" t="s">
        <v>2696</v>
      </c>
      <c r="C1900" s="6" t="s">
        <v>23774</v>
      </c>
      <c r="D1900" s="6" t="s">
        <v>23775</v>
      </c>
      <c r="E1900" s="6" t="s">
        <v>23776</v>
      </c>
      <c r="F1900" s="6"/>
      <c r="G1900" s="6" t="s">
        <v>23777</v>
      </c>
      <c r="H1900" s="8"/>
      <c r="I1900" s="8"/>
      <c r="J1900" s="6"/>
      <c r="K1900" s="6"/>
      <c r="L1900" s="6"/>
      <c r="M1900" s="6"/>
      <c r="N1900" s="6"/>
      <c r="O1900" s="6"/>
      <c r="P1900" s="6" t="s">
        <v>23778</v>
      </c>
      <c r="Q1900" s="6" t="s">
        <v>647</v>
      </c>
      <c r="R1900" s="6"/>
      <c r="S1900" s="6" t="s">
        <v>23779</v>
      </c>
      <c r="T1900" s="6" t="s">
        <v>54</v>
      </c>
      <c r="U1900" s="6" t="s">
        <v>15050</v>
      </c>
      <c r="V1900" s="6"/>
      <c r="W1900" s="6"/>
      <c r="X1900" s="6" t="s">
        <v>15051</v>
      </c>
      <c r="Y1900" s="6"/>
      <c r="Z1900" s="6" t="s">
        <v>23780</v>
      </c>
      <c r="AA1900" s="6" t="s">
        <v>23781</v>
      </c>
      <c r="AB1900" s="9" t="s">
        <v>23782</v>
      </c>
      <c r="AC1900" s="6"/>
      <c r="AD1900" s="6"/>
      <c r="AE1900" s="6"/>
      <c r="AF1900" s="6"/>
      <c r="AG1900" s="6"/>
      <c r="AH1900" s="6"/>
      <c r="AI1900" s="6"/>
      <c r="AJ1900" s="7" t="s">
        <v>11653</v>
      </c>
      <c r="AK1900" s="11" t="b">
        <v>0</v>
      </c>
      <c r="AL1900" s="13">
        <v>42452.0</v>
      </c>
      <c r="AM1900" s="16">
        <v>42452.0</v>
      </c>
      <c r="AN1900" s="6" t="s">
        <v>11704</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customHeight="1">
      <c r="A1901" s="5">
        <v>2769.0</v>
      </c>
      <c r="B1901" s="6" t="s">
        <v>146</v>
      </c>
      <c r="C1901" s="6" t="s">
        <v>23783</v>
      </c>
      <c r="D1901" s="6" t="s">
        <v>148</v>
      </c>
      <c r="E1901" s="6" t="s">
        <v>23784</v>
      </c>
      <c r="F1901" s="6" t="s">
        <v>18627</v>
      </c>
      <c r="G1901" s="6" t="s">
        <v>23785</v>
      </c>
      <c r="H1901" s="17"/>
      <c r="I1901" s="8" t="s">
        <v>23786</v>
      </c>
      <c r="J1901" s="6"/>
      <c r="K1901" s="6" t="s">
        <v>268</v>
      </c>
      <c r="L1901" s="6" t="s">
        <v>1290</v>
      </c>
      <c r="M1901" s="6" t="s">
        <v>23787</v>
      </c>
      <c r="N1901" s="6" t="s">
        <v>23788</v>
      </c>
      <c r="O1901" s="6" t="s">
        <v>23789</v>
      </c>
      <c r="P1901" s="6" t="s">
        <v>23790</v>
      </c>
      <c r="Q1901" s="6"/>
      <c r="R1901" s="6" t="s">
        <v>23791</v>
      </c>
      <c r="S1901" s="6" t="s">
        <v>23792</v>
      </c>
      <c r="T1901" s="6" t="s">
        <v>54</v>
      </c>
      <c r="U1901" s="6" t="s">
        <v>23793</v>
      </c>
      <c r="V1901" s="6"/>
      <c r="W1901" s="6"/>
      <c r="X1901" s="6" t="s">
        <v>23794</v>
      </c>
      <c r="Y1901" s="6" t="s">
        <v>5710</v>
      </c>
      <c r="Z1901" s="6" t="s">
        <v>23795</v>
      </c>
      <c r="AA1901" s="6" t="s">
        <v>23796</v>
      </c>
      <c r="AB1901" s="9" t="s">
        <v>23797</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customHeight="1">
      <c r="A1902" s="5">
        <v>2088.0</v>
      </c>
      <c r="B1902" s="6" t="s">
        <v>1709</v>
      </c>
      <c r="C1902" s="6" t="s">
        <v>23798</v>
      </c>
      <c r="D1902" s="6" t="s">
        <v>13915</v>
      </c>
      <c r="E1902" s="6" t="s">
        <v>23799</v>
      </c>
      <c r="F1902" s="6" t="s">
        <v>2422</v>
      </c>
      <c r="G1902" s="6" t="s">
        <v>23800</v>
      </c>
      <c r="H1902" s="17"/>
      <c r="I1902" s="8" t="s">
        <v>23801</v>
      </c>
      <c r="J1902" s="6"/>
      <c r="K1902" s="6"/>
      <c r="L1902" s="6"/>
      <c r="M1902" s="6"/>
      <c r="N1902" s="6"/>
      <c r="O1902" s="6"/>
      <c r="P1902" s="34" t="s">
        <v>23802</v>
      </c>
      <c r="Q1902" s="34" t="s">
        <v>6812</v>
      </c>
      <c r="R1902" s="34" t="s">
        <v>23803</v>
      </c>
      <c r="S1902" s="12"/>
      <c r="T1902" s="34" t="s">
        <v>54</v>
      </c>
      <c r="U1902" s="6" t="s">
        <v>23804</v>
      </c>
      <c r="V1902" s="6"/>
      <c r="W1902" s="6"/>
      <c r="X1902" s="6" t="s">
        <v>11795</v>
      </c>
      <c r="Y1902" s="34" t="s">
        <v>1709</v>
      </c>
      <c r="Z1902" s="6" t="s">
        <v>23805</v>
      </c>
      <c r="AA1902" s="34" t="s">
        <v>23806</v>
      </c>
      <c r="AB1902" s="9" t="s">
        <v>23807</v>
      </c>
      <c r="AC1902" s="6"/>
      <c r="AD1902" s="6"/>
      <c r="AE1902" s="6"/>
      <c r="AF1902" s="6"/>
      <c r="AG1902" s="6"/>
      <c r="AH1902" s="6"/>
      <c r="AI1902" s="6" t="s">
        <v>444</v>
      </c>
      <c r="AJ1902" s="68" t="s">
        <v>22493</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customHeight="1">
      <c r="A1903" s="5">
        <v>2086.0</v>
      </c>
      <c r="B1903" s="6" t="s">
        <v>231</v>
      </c>
      <c r="C1903" s="6" t="s">
        <v>23808</v>
      </c>
      <c r="D1903" s="6" t="s">
        <v>447</v>
      </c>
      <c r="E1903" s="6" t="s">
        <v>23809</v>
      </c>
      <c r="F1903" s="6" t="s">
        <v>23810</v>
      </c>
      <c r="G1903" s="6" t="s">
        <v>23811</v>
      </c>
      <c r="H1903" s="17"/>
      <c r="I1903" s="8" t="s">
        <v>23812</v>
      </c>
      <c r="J1903" s="6"/>
      <c r="K1903" s="6"/>
      <c r="L1903" s="6"/>
      <c r="M1903" s="6"/>
      <c r="N1903" s="6"/>
      <c r="O1903" s="6"/>
      <c r="P1903" s="6" t="s">
        <v>2302</v>
      </c>
      <c r="Q1903" s="6"/>
      <c r="R1903" s="6"/>
      <c r="S1903" s="6" t="s">
        <v>23813</v>
      </c>
      <c r="T1903" s="6"/>
      <c r="U1903" s="6" t="s">
        <v>23814</v>
      </c>
      <c r="V1903" s="6"/>
      <c r="W1903" s="6"/>
      <c r="X1903" s="6" t="s">
        <v>1426</v>
      </c>
      <c r="Y1903" s="6" t="s">
        <v>241</v>
      </c>
      <c r="Z1903" s="6" t="s">
        <v>23815</v>
      </c>
      <c r="AA1903" s="6" t="s">
        <v>23816</v>
      </c>
      <c r="AB1903" s="9" t="s">
        <v>23817</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customHeight="1">
      <c r="A1904" s="5">
        <v>2320.0</v>
      </c>
      <c r="B1904" s="6" t="s">
        <v>2584</v>
      </c>
      <c r="C1904" s="6" t="s">
        <v>23818</v>
      </c>
      <c r="D1904" s="6" t="s">
        <v>381</v>
      </c>
      <c r="E1904" s="6" t="s">
        <v>2587</v>
      </c>
      <c r="F1904" s="6" t="s">
        <v>1609</v>
      </c>
      <c r="G1904" s="6" t="s">
        <v>23819</v>
      </c>
      <c r="H1904" s="17"/>
      <c r="I1904" s="8" t="s">
        <v>23820</v>
      </c>
      <c r="J1904" s="6"/>
      <c r="K1904" s="6" t="s">
        <v>2217</v>
      </c>
      <c r="L1904" s="6"/>
      <c r="M1904" s="6"/>
      <c r="N1904" s="6"/>
      <c r="O1904" s="6"/>
      <c r="P1904" s="6" t="s">
        <v>23821</v>
      </c>
      <c r="Q1904" s="6" t="s">
        <v>20632</v>
      </c>
      <c r="R1904" s="6" t="s">
        <v>23822</v>
      </c>
      <c r="S1904" s="6"/>
      <c r="T1904" s="6" t="s">
        <v>54</v>
      </c>
      <c r="U1904" s="6" t="s">
        <v>23823</v>
      </c>
      <c r="V1904" s="6"/>
      <c r="W1904" s="6"/>
      <c r="X1904" s="6" t="s">
        <v>23824</v>
      </c>
      <c r="Y1904" s="6"/>
      <c r="Z1904" s="6" t="s">
        <v>23825</v>
      </c>
      <c r="AA1904" s="6" t="s">
        <v>23826</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customHeight="1">
      <c r="A1905" s="5">
        <v>2791.0</v>
      </c>
      <c r="B1905" s="6" t="s">
        <v>146</v>
      </c>
      <c r="C1905" s="6" t="s">
        <v>23827</v>
      </c>
      <c r="D1905" s="6" t="s">
        <v>23828</v>
      </c>
      <c r="E1905" s="6" t="s">
        <v>23829</v>
      </c>
      <c r="F1905" s="6" t="s">
        <v>1353</v>
      </c>
      <c r="G1905" s="12"/>
      <c r="H1905" s="8" t="s">
        <v>23830</v>
      </c>
      <c r="I1905" s="8" t="s">
        <v>23831</v>
      </c>
      <c r="J1905" s="6"/>
      <c r="K1905" s="6" t="s">
        <v>8871</v>
      </c>
      <c r="L1905" s="6"/>
      <c r="M1905" s="6"/>
      <c r="N1905" s="6"/>
      <c r="O1905" s="6"/>
      <c r="P1905" s="6" t="s">
        <v>23832</v>
      </c>
      <c r="Q1905" s="6" t="s">
        <v>23833</v>
      </c>
      <c r="R1905" s="6"/>
      <c r="S1905" s="6" t="s">
        <v>23834</v>
      </c>
      <c r="T1905" s="6" t="s">
        <v>54</v>
      </c>
      <c r="U1905" s="6" t="s">
        <v>11467</v>
      </c>
      <c r="V1905" s="6"/>
      <c r="W1905" s="6"/>
      <c r="X1905" s="6" t="s">
        <v>11468</v>
      </c>
      <c r="Y1905" s="6" t="s">
        <v>5254</v>
      </c>
      <c r="Z1905" s="6" t="s">
        <v>11469</v>
      </c>
      <c r="AA1905" s="6" t="s">
        <v>11472</v>
      </c>
      <c r="AB1905" s="9" t="s">
        <v>23835</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customHeight="1">
      <c r="A1906" s="5">
        <v>2497.0</v>
      </c>
      <c r="B1906" s="6" t="s">
        <v>146</v>
      </c>
      <c r="C1906" s="6" t="s">
        <v>23827</v>
      </c>
      <c r="D1906" s="6" t="s">
        <v>689</v>
      </c>
      <c r="E1906" s="6" t="s">
        <v>20740</v>
      </c>
      <c r="F1906" s="6" t="s">
        <v>499</v>
      </c>
      <c r="G1906" s="12"/>
      <c r="H1906" s="8" t="s">
        <v>23836</v>
      </c>
      <c r="I1906" s="8" t="s">
        <v>23837</v>
      </c>
      <c r="J1906" s="6"/>
      <c r="K1906" s="6" t="s">
        <v>283</v>
      </c>
      <c r="L1906" s="6" t="s">
        <v>14680</v>
      </c>
      <c r="M1906" s="6" t="s">
        <v>20744</v>
      </c>
      <c r="N1906" s="6" t="s">
        <v>286</v>
      </c>
      <c r="O1906" s="6" t="s">
        <v>23837</v>
      </c>
      <c r="P1906" s="6" t="s">
        <v>23838</v>
      </c>
      <c r="Q1906" s="6" t="s">
        <v>23833</v>
      </c>
      <c r="R1906" s="6" t="s">
        <v>23839</v>
      </c>
      <c r="S1906" s="6" t="s">
        <v>23834</v>
      </c>
      <c r="T1906" s="6" t="s">
        <v>54</v>
      </c>
      <c r="U1906" s="6" t="s">
        <v>23840</v>
      </c>
      <c r="V1906" s="6" t="s">
        <v>23841</v>
      </c>
      <c r="W1906" s="6"/>
      <c r="X1906" s="6" t="s">
        <v>1089</v>
      </c>
      <c r="Y1906" s="6" t="s">
        <v>444</v>
      </c>
      <c r="Z1906" s="6" t="s">
        <v>23842</v>
      </c>
      <c r="AA1906" s="6" t="s">
        <v>23843</v>
      </c>
      <c r="AB1906" s="9" t="s">
        <v>23844</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customHeight="1">
      <c r="A1907" s="5">
        <v>2871.0</v>
      </c>
      <c r="B1907" s="6" t="s">
        <v>146</v>
      </c>
      <c r="C1907" s="6" t="s">
        <v>23845</v>
      </c>
      <c r="D1907" s="6" t="s">
        <v>23846</v>
      </c>
      <c r="E1907" s="6" t="s">
        <v>23847</v>
      </c>
      <c r="F1907" s="6" t="s">
        <v>468</v>
      </c>
      <c r="G1907" s="12"/>
      <c r="H1907" s="8"/>
      <c r="I1907" s="8" t="s">
        <v>23848</v>
      </c>
      <c r="J1907" s="6"/>
      <c r="K1907" s="6"/>
      <c r="L1907" s="6"/>
      <c r="M1907" s="6"/>
      <c r="N1907" s="6"/>
      <c r="O1907" s="6"/>
      <c r="P1907" s="6" t="s">
        <v>23849</v>
      </c>
      <c r="Q1907" s="6" t="s">
        <v>23850</v>
      </c>
      <c r="R1907" s="6"/>
      <c r="S1907" s="6" t="s">
        <v>23851</v>
      </c>
      <c r="T1907" s="6" t="s">
        <v>54</v>
      </c>
      <c r="U1907" s="6" t="s">
        <v>23852</v>
      </c>
      <c r="V1907" s="6"/>
      <c r="W1907" s="6"/>
      <c r="X1907" s="6" t="s">
        <v>23853</v>
      </c>
      <c r="Y1907" s="6" t="s">
        <v>439</v>
      </c>
      <c r="Z1907" s="6" t="s">
        <v>23854</v>
      </c>
      <c r="AA1907" s="6" t="s">
        <v>23855</v>
      </c>
      <c r="AB1907" s="9" t="s">
        <v>23856</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customHeight="1">
      <c r="A1908" s="5">
        <v>2123.0</v>
      </c>
      <c r="B1908" s="6" t="s">
        <v>7272</v>
      </c>
      <c r="C1908" s="6" t="s">
        <v>23857</v>
      </c>
      <c r="D1908" s="6" t="s">
        <v>1711</v>
      </c>
      <c r="E1908" s="6" t="s">
        <v>23858</v>
      </c>
      <c r="F1908" s="6" t="s">
        <v>1609</v>
      </c>
      <c r="G1908" s="12"/>
      <c r="H1908" s="8"/>
      <c r="I1908" s="8" t="s">
        <v>23859</v>
      </c>
      <c r="J1908" s="6"/>
      <c r="K1908" s="6"/>
      <c r="L1908" s="6"/>
      <c r="M1908" s="6"/>
      <c r="N1908" s="6"/>
      <c r="O1908" s="6"/>
      <c r="P1908" s="6"/>
      <c r="Q1908" s="6" t="s">
        <v>23860</v>
      </c>
      <c r="R1908" s="6"/>
      <c r="S1908" s="6" t="s">
        <v>15597</v>
      </c>
      <c r="T1908" s="6"/>
      <c r="U1908" s="6" t="s">
        <v>23861</v>
      </c>
      <c r="V1908" s="6" t="s">
        <v>14367</v>
      </c>
      <c r="W1908" s="6"/>
      <c r="X1908" s="6" t="s">
        <v>23862</v>
      </c>
      <c r="Y1908" s="34" t="s">
        <v>7272</v>
      </c>
      <c r="Z1908" s="6"/>
      <c r="AA1908" s="6" t="s">
        <v>23863</v>
      </c>
      <c r="AB1908" s="9" t="s">
        <v>23864</v>
      </c>
      <c r="AC1908" s="6"/>
      <c r="AD1908" s="6"/>
      <c r="AE1908" s="6"/>
      <c r="AF1908" s="6"/>
      <c r="AG1908" s="6"/>
      <c r="AH1908" s="6"/>
      <c r="AI1908" s="6"/>
      <c r="AJ1908" s="7" t="s">
        <v>7272</v>
      </c>
      <c r="AK1908" s="28" t="b">
        <v>1</v>
      </c>
      <c r="AL1908" s="58">
        <v>42620.0</v>
      </c>
      <c r="AM1908" s="37"/>
      <c r="AN1908" s="31" t="s">
        <v>23865</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customHeight="1">
      <c r="A1909" s="5">
        <v>1343.0</v>
      </c>
      <c r="B1909" s="6" t="s">
        <v>2970</v>
      </c>
      <c r="C1909" s="6" t="s">
        <v>23866</v>
      </c>
      <c r="D1909" s="6" t="s">
        <v>23867</v>
      </c>
      <c r="E1909" s="6" t="s">
        <v>23868</v>
      </c>
      <c r="F1909" s="6"/>
      <c r="G1909" s="12"/>
      <c r="H1909" s="8"/>
      <c r="I1909" s="8" t="s">
        <v>23869</v>
      </c>
      <c r="J1909" s="6"/>
      <c r="K1909" s="6"/>
      <c r="L1909" s="6"/>
      <c r="M1909" s="6"/>
      <c r="N1909" s="6"/>
      <c r="O1909" s="6"/>
      <c r="P1909" s="6" t="s">
        <v>23870</v>
      </c>
      <c r="Q1909" s="6" t="s">
        <v>647</v>
      </c>
      <c r="R1909" s="6"/>
      <c r="S1909" s="6" t="s">
        <v>23871</v>
      </c>
      <c r="T1909" s="6" t="s">
        <v>54</v>
      </c>
      <c r="U1909" s="6" t="s">
        <v>23872</v>
      </c>
      <c r="V1909" s="6"/>
      <c r="W1909" s="6"/>
      <c r="X1909" s="6" t="s">
        <v>23873</v>
      </c>
      <c r="Y1909" s="6"/>
      <c r="Z1909" s="6" t="s">
        <v>23874</v>
      </c>
      <c r="AA1909" s="6" t="s">
        <v>23875</v>
      </c>
      <c r="AB1909" s="9" t="s">
        <v>23876</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customHeight="1">
      <c r="A1910" s="5">
        <v>1355.0</v>
      </c>
      <c r="B1910" s="6" t="s">
        <v>2970</v>
      </c>
      <c r="C1910" s="6" t="s">
        <v>23877</v>
      </c>
      <c r="D1910" s="6"/>
      <c r="E1910" s="6"/>
      <c r="F1910" s="6"/>
      <c r="G1910" s="6" t="s">
        <v>23878</v>
      </c>
      <c r="H1910" s="8"/>
      <c r="I1910" s="8"/>
      <c r="J1910" s="6"/>
      <c r="K1910" s="6"/>
      <c r="L1910" s="6"/>
      <c r="M1910" s="6"/>
      <c r="N1910" s="6"/>
      <c r="O1910" s="6"/>
      <c r="P1910" s="6" t="s">
        <v>23879</v>
      </c>
      <c r="Q1910" s="6" t="s">
        <v>436</v>
      </c>
      <c r="R1910" s="6"/>
      <c r="S1910" s="6" t="s">
        <v>23880</v>
      </c>
      <c r="T1910" s="6" t="s">
        <v>54</v>
      </c>
      <c r="U1910" s="6" t="s">
        <v>23881</v>
      </c>
      <c r="V1910" s="6"/>
      <c r="W1910" s="6"/>
      <c r="X1910" s="6" t="s">
        <v>23882</v>
      </c>
      <c r="Y1910" s="6"/>
      <c r="Z1910" s="6" t="s">
        <v>23883</v>
      </c>
      <c r="AA1910" s="6" t="s">
        <v>23884</v>
      </c>
      <c r="AB1910" s="9" t="s">
        <v>23885</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customHeight="1">
      <c r="A1911" s="5">
        <v>1035.0</v>
      </c>
      <c r="B1911" s="6" t="s">
        <v>2469</v>
      </c>
      <c r="C1911" s="6" t="s">
        <v>23886</v>
      </c>
      <c r="D1911" s="6" t="s">
        <v>3755</v>
      </c>
      <c r="E1911" s="6" t="s">
        <v>23887</v>
      </c>
      <c r="F1911" s="6"/>
      <c r="G1911" s="6" t="s">
        <v>23888</v>
      </c>
      <c r="H1911" s="8"/>
      <c r="I1911" s="8"/>
      <c r="J1911" s="6"/>
      <c r="K1911" s="6"/>
      <c r="L1911" s="6"/>
      <c r="M1911" s="6"/>
      <c r="N1911" s="6"/>
      <c r="O1911" s="6"/>
      <c r="P1911" s="6" t="s">
        <v>23889</v>
      </c>
      <c r="Q1911" s="6" t="s">
        <v>647</v>
      </c>
      <c r="R1911" s="6"/>
      <c r="S1911" s="6" t="s">
        <v>23890</v>
      </c>
      <c r="T1911" s="6" t="s">
        <v>54</v>
      </c>
      <c r="U1911" s="6" t="s">
        <v>23891</v>
      </c>
      <c r="V1911" s="6"/>
      <c r="W1911" s="6"/>
      <c r="X1911" s="6" t="s">
        <v>23892</v>
      </c>
      <c r="Y1911" s="6" t="s">
        <v>2479</v>
      </c>
      <c r="Z1911" s="6" t="s">
        <v>23893</v>
      </c>
      <c r="AA1911" s="6" t="s">
        <v>23894</v>
      </c>
      <c r="AB1911" s="9" t="s">
        <v>23895</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customHeight="1">
      <c r="A1912" s="5">
        <v>1153.0</v>
      </c>
      <c r="B1912" s="6" t="s">
        <v>2898</v>
      </c>
      <c r="C1912" s="6" t="s">
        <v>23896</v>
      </c>
      <c r="D1912" s="6" t="s">
        <v>23897</v>
      </c>
      <c r="E1912" s="6" t="s">
        <v>23898</v>
      </c>
      <c r="F1912" s="6"/>
      <c r="G1912" s="6" t="s">
        <v>23899</v>
      </c>
      <c r="H1912" s="8"/>
      <c r="I1912" s="8"/>
      <c r="J1912" s="6"/>
      <c r="K1912" s="6"/>
      <c r="L1912" s="6"/>
      <c r="M1912" s="6"/>
      <c r="N1912" s="6"/>
      <c r="O1912" s="6"/>
      <c r="P1912" s="6" t="s">
        <v>23900</v>
      </c>
      <c r="Q1912" s="6" t="s">
        <v>436</v>
      </c>
      <c r="R1912" s="6"/>
      <c r="S1912" s="6" t="s">
        <v>23901</v>
      </c>
      <c r="T1912" s="6" t="s">
        <v>54</v>
      </c>
      <c r="U1912" s="6" t="s">
        <v>23902</v>
      </c>
      <c r="V1912" s="6" t="s">
        <v>23903</v>
      </c>
      <c r="W1912" s="6"/>
      <c r="X1912" s="6" t="s">
        <v>17211</v>
      </c>
      <c r="Y1912" s="6"/>
      <c r="Z1912" s="6" t="s">
        <v>23904</v>
      </c>
      <c r="AA1912" s="6" t="s">
        <v>23905</v>
      </c>
      <c r="AB1912" s="9" t="s">
        <v>23906</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customHeight="1">
      <c r="A1913" s="5">
        <v>2894.0</v>
      </c>
      <c r="B1913" s="6" t="s">
        <v>112</v>
      </c>
      <c r="C1913" s="6" t="s">
        <v>23907</v>
      </c>
      <c r="D1913" s="6" t="s">
        <v>23908</v>
      </c>
      <c r="E1913" s="6" t="s">
        <v>23909</v>
      </c>
      <c r="F1913" s="6" t="s">
        <v>23910</v>
      </c>
      <c r="G1913" s="6" t="s">
        <v>23911</v>
      </c>
      <c r="H1913" s="17"/>
      <c r="I1913" s="8" t="s">
        <v>23912</v>
      </c>
      <c r="J1913" s="6"/>
      <c r="K1913" s="6"/>
      <c r="L1913" s="6"/>
      <c r="M1913" s="6"/>
      <c r="N1913" s="6"/>
      <c r="O1913" s="6"/>
      <c r="P1913" s="6" t="s">
        <v>23913</v>
      </c>
      <c r="Q1913" s="6" t="s">
        <v>23914</v>
      </c>
      <c r="R1913" s="6"/>
      <c r="S1913" s="6" t="s">
        <v>23915</v>
      </c>
      <c r="T1913" s="6" t="s">
        <v>54</v>
      </c>
      <c r="U1913" s="6" t="s">
        <v>23916</v>
      </c>
      <c r="V1913" s="6"/>
      <c r="W1913" s="6"/>
      <c r="X1913" s="6" t="s">
        <v>122</v>
      </c>
      <c r="Y1913" s="6" t="s">
        <v>123</v>
      </c>
      <c r="Z1913" s="6" t="s">
        <v>23917</v>
      </c>
      <c r="AA1913" s="6" t="s">
        <v>23918</v>
      </c>
      <c r="AB1913" s="9" t="s">
        <v>23919</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customHeight="1">
      <c r="A1914" s="5">
        <v>2089.0</v>
      </c>
      <c r="B1914" s="6" t="s">
        <v>866</v>
      </c>
      <c r="C1914" s="6" t="s">
        <v>23920</v>
      </c>
      <c r="D1914" s="6" t="s">
        <v>7472</v>
      </c>
      <c r="E1914" s="6" t="s">
        <v>23921</v>
      </c>
      <c r="F1914" s="6" t="s">
        <v>1609</v>
      </c>
      <c r="G1914" s="12"/>
      <c r="H1914" s="8" t="s">
        <v>23922</v>
      </c>
      <c r="I1914" s="8" t="s">
        <v>23923</v>
      </c>
      <c r="J1914" s="6"/>
      <c r="K1914" s="6"/>
      <c r="L1914" s="6"/>
      <c r="M1914" s="6"/>
      <c r="N1914" s="6"/>
      <c r="O1914" s="6"/>
      <c r="P1914" s="6" t="s">
        <v>2302</v>
      </c>
      <c r="Q1914" s="6" t="s">
        <v>23924</v>
      </c>
      <c r="R1914" s="6"/>
      <c r="S1914" s="6" t="s">
        <v>23925</v>
      </c>
      <c r="T1914" s="6" t="s">
        <v>54</v>
      </c>
      <c r="U1914" s="6" t="s">
        <v>23926</v>
      </c>
      <c r="V1914" s="6" t="s">
        <v>23927</v>
      </c>
      <c r="W1914" s="6"/>
      <c r="X1914" s="6" t="s">
        <v>7462</v>
      </c>
      <c r="Y1914" s="6" t="s">
        <v>1919</v>
      </c>
      <c r="Z1914" s="6" t="s">
        <v>23928</v>
      </c>
      <c r="AA1914" s="6" t="s">
        <v>23929</v>
      </c>
      <c r="AB1914" s="9" t="s">
        <v>23930</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customHeight="1">
      <c r="A1915" s="5">
        <v>2061.0</v>
      </c>
      <c r="B1915" s="6" t="s">
        <v>866</v>
      </c>
      <c r="C1915" s="18" t="s">
        <v>23931</v>
      </c>
      <c r="D1915" s="6" t="s">
        <v>6738</v>
      </c>
      <c r="E1915" s="6" t="s">
        <v>23932</v>
      </c>
      <c r="F1915" s="6" t="s">
        <v>14127</v>
      </c>
      <c r="G1915" s="6" t="s">
        <v>7793</v>
      </c>
      <c r="H1915" s="8"/>
      <c r="I1915" s="8" t="s">
        <v>23933</v>
      </c>
      <c r="J1915" s="6"/>
      <c r="K1915" s="6"/>
      <c r="L1915" s="6"/>
      <c r="M1915" s="6"/>
      <c r="N1915" s="6"/>
      <c r="O1915" s="6"/>
      <c r="P1915" s="6" t="s">
        <v>23934</v>
      </c>
      <c r="Q1915" s="6" t="s">
        <v>23935</v>
      </c>
      <c r="R1915" s="6"/>
      <c r="S1915" s="6" t="s">
        <v>23936</v>
      </c>
      <c r="T1915" s="6"/>
      <c r="U1915" s="6" t="s">
        <v>23937</v>
      </c>
      <c r="V1915" s="6" t="s">
        <v>23938</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customHeight="1">
      <c r="A1916" s="5">
        <v>2869.0</v>
      </c>
      <c r="B1916" s="6" t="s">
        <v>2297</v>
      </c>
      <c r="C1916" s="6" t="s">
        <v>23939</v>
      </c>
      <c r="D1916" s="6" t="s">
        <v>9428</v>
      </c>
      <c r="E1916" s="6" t="s">
        <v>23940</v>
      </c>
      <c r="F1916" s="6" t="s">
        <v>1609</v>
      </c>
      <c r="G1916" s="12"/>
      <c r="H1916" s="8"/>
      <c r="I1916" s="8" t="s">
        <v>23941</v>
      </c>
      <c r="J1916" s="6"/>
      <c r="K1916" s="6"/>
      <c r="L1916" s="6"/>
      <c r="M1916" s="6"/>
      <c r="N1916" s="6"/>
      <c r="O1916" s="6"/>
      <c r="P1916" s="34" t="s">
        <v>23942</v>
      </c>
      <c r="Q1916" s="6" t="s">
        <v>12637</v>
      </c>
      <c r="R1916" s="6" t="s">
        <v>23943</v>
      </c>
      <c r="S1916" s="34" t="s">
        <v>23944</v>
      </c>
      <c r="T1916" s="6" t="s">
        <v>54</v>
      </c>
      <c r="U1916" s="6" t="s">
        <v>23945</v>
      </c>
      <c r="V1916" s="6"/>
      <c r="W1916" s="6"/>
      <c r="X1916" s="6" t="s">
        <v>2331</v>
      </c>
      <c r="Y1916" s="34" t="s">
        <v>2308</v>
      </c>
      <c r="Z1916" s="6" t="s">
        <v>23946</v>
      </c>
      <c r="AA1916" s="40" t="s">
        <v>23947</v>
      </c>
      <c r="AB1916" s="9" t="s">
        <v>23948</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customHeight="1">
      <c r="A1917" s="5">
        <v>913.0</v>
      </c>
      <c r="B1917" s="6" t="s">
        <v>1620</v>
      </c>
      <c r="C1917" s="6" t="s">
        <v>23949</v>
      </c>
      <c r="D1917" s="6" t="s">
        <v>19063</v>
      </c>
      <c r="E1917" s="6" t="s">
        <v>23950</v>
      </c>
      <c r="F1917" s="6" t="s">
        <v>6992</v>
      </c>
      <c r="G1917" s="12"/>
      <c r="H1917" s="8" t="s">
        <v>23951</v>
      </c>
      <c r="I1917" s="8" t="s">
        <v>23952</v>
      </c>
      <c r="J1917" s="6"/>
      <c r="K1917" s="6"/>
      <c r="L1917" s="6"/>
      <c r="M1917" s="6"/>
      <c r="N1917" s="6"/>
      <c r="O1917" s="6"/>
      <c r="P1917" s="6" t="s">
        <v>23953</v>
      </c>
      <c r="Q1917" s="6" t="s">
        <v>23954</v>
      </c>
      <c r="R1917" s="6"/>
      <c r="S1917" s="6" t="s">
        <v>23955</v>
      </c>
      <c r="T1917" s="6" t="s">
        <v>54</v>
      </c>
      <c r="U1917" s="6" t="s">
        <v>23956</v>
      </c>
      <c r="V1917" s="6" t="s">
        <v>23957</v>
      </c>
      <c r="W1917" s="6"/>
      <c r="X1917" s="6" t="s">
        <v>6499</v>
      </c>
      <c r="Y1917" s="6" t="s">
        <v>1631</v>
      </c>
      <c r="Z1917" s="6"/>
      <c r="AA1917" s="6" t="s">
        <v>23958</v>
      </c>
      <c r="AB1917" s="9" t="s">
        <v>23959</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customHeight="1">
      <c r="A1918" s="5">
        <v>914.0</v>
      </c>
      <c r="B1918" s="6" t="s">
        <v>866</v>
      </c>
      <c r="C1918" s="6" t="s">
        <v>23960</v>
      </c>
      <c r="D1918" s="6" t="s">
        <v>23961</v>
      </c>
      <c r="E1918" s="6" t="s">
        <v>8157</v>
      </c>
      <c r="F1918" s="6" t="s">
        <v>1876</v>
      </c>
      <c r="G1918" s="6" t="s">
        <v>23962</v>
      </c>
      <c r="H1918" s="17"/>
      <c r="I1918" s="8" t="s">
        <v>23963</v>
      </c>
      <c r="J1918" s="6"/>
      <c r="K1918" s="6" t="s">
        <v>1969</v>
      </c>
      <c r="L1918" s="6" t="s">
        <v>23964</v>
      </c>
      <c r="M1918" s="6" t="s">
        <v>23965</v>
      </c>
      <c r="N1918" s="6" t="s">
        <v>8030</v>
      </c>
      <c r="O1918" s="6" t="s">
        <v>23963</v>
      </c>
      <c r="P1918" s="6" t="s">
        <v>2302</v>
      </c>
      <c r="Q1918" s="6" t="s">
        <v>23966</v>
      </c>
      <c r="R1918" s="6"/>
      <c r="S1918" s="6" t="s">
        <v>23967</v>
      </c>
      <c r="T1918" s="6" t="s">
        <v>54</v>
      </c>
      <c r="U1918" s="6" t="s">
        <v>23968</v>
      </c>
      <c r="V1918" s="6" t="s">
        <v>23969</v>
      </c>
      <c r="W1918" s="6"/>
      <c r="X1918" s="6" t="s">
        <v>1899</v>
      </c>
      <c r="Y1918" s="10" t="s">
        <v>21875</v>
      </c>
      <c r="Z1918" s="6" t="s">
        <v>23970</v>
      </c>
      <c r="AA1918" s="6" t="s">
        <v>23971</v>
      </c>
      <c r="AB1918" s="9" t="s">
        <v>23972</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customHeight="1">
      <c r="A1919" s="5">
        <v>1159.0</v>
      </c>
      <c r="B1919" s="6" t="s">
        <v>2898</v>
      </c>
      <c r="C1919" s="6" t="s">
        <v>23973</v>
      </c>
      <c r="D1919" s="6" t="s">
        <v>23974</v>
      </c>
      <c r="E1919" s="6" t="s">
        <v>23975</v>
      </c>
      <c r="F1919" s="6"/>
      <c r="G1919" s="6" t="s">
        <v>23976</v>
      </c>
      <c r="H1919" s="8"/>
      <c r="I1919" s="8"/>
      <c r="J1919" s="6"/>
      <c r="K1919" s="6"/>
      <c r="L1919" s="6"/>
      <c r="M1919" s="6"/>
      <c r="N1919" s="6"/>
      <c r="O1919" s="6"/>
      <c r="P1919" s="6" t="s">
        <v>23977</v>
      </c>
      <c r="Q1919" s="6" t="s">
        <v>4022</v>
      </c>
      <c r="R1919" s="6"/>
      <c r="S1919" s="6" t="s">
        <v>23978</v>
      </c>
      <c r="T1919" s="6" t="s">
        <v>54</v>
      </c>
      <c r="U1919" s="6" t="s">
        <v>23979</v>
      </c>
      <c r="V1919" s="6"/>
      <c r="W1919" s="6"/>
      <c r="X1919" s="6" t="s">
        <v>23980</v>
      </c>
      <c r="Y1919" s="6"/>
      <c r="Z1919" s="6" t="s">
        <v>23981</v>
      </c>
      <c r="AA1919" s="6" t="s">
        <v>23982</v>
      </c>
      <c r="AB1919" s="9" t="s">
        <v>23983</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customHeight="1">
      <c r="A1920" s="5">
        <v>1771.0</v>
      </c>
      <c r="B1920" s="6" t="s">
        <v>866</v>
      </c>
      <c r="C1920" s="6" t="s">
        <v>23984</v>
      </c>
      <c r="D1920" s="6" t="s">
        <v>2373</v>
      </c>
      <c r="E1920" s="6" t="s">
        <v>19270</v>
      </c>
      <c r="F1920" s="6" t="s">
        <v>23910</v>
      </c>
      <c r="G1920" s="12"/>
      <c r="H1920" s="8"/>
      <c r="I1920" s="8" t="s">
        <v>23985</v>
      </c>
      <c r="J1920" s="6"/>
      <c r="K1920" s="6" t="s">
        <v>268</v>
      </c>
      <c r="L1920" s="6" t="s">
        <v>2373</v>
      </c>
      <c r="M1920" s="6" t="s">
        <v>19270</v>
      </c>
      <c r="N1920" s="6" t="s">
        <v>23986</v>
      </c>
      <c r="O1920" s="6" t="s">
        <v>23987</v>
      </c>
      <c r="P1920" s="6" t="s">
        <v>23988</v>
      </c>
      <c r="Q1920" s="6" t="s">
        <v>23989</v>
      </c>
      <c r="R1920" s="6"/>
      <c r="S1920" s="6" t="s">
        <v>23990</v>
      </c>
      <c r="T1920" s="6" t="s">
        <v>54</v>
      </c>
      <c r="U1920" s="6" t="s">
        <v>23991</v>
      </c>
      <c r="V1920" s="6" t="s">
        <v>23992</v>
      </c>
      <c r="W1920" s="6"/>
      <c r="X1920" s="6" t="s">
        <v>1961</v>
      </c>
      <c r="Y1920" s="23" t="s">
        <v>1962</v>
      </c>
      <c r="Z1920" s="6" t="s">
        <v>13731</v>
      </c>
      <c r="AA1920" s="6" t="s">
        <v>23993</v>
      </c>
      <c r="AB1920" s="9" t="s">
        <v>23994</v>
      </c>
      <c r="AC1920" s="6"/>
      <c r="AD1920" s="6"/>
      <c r="AE1920" s="6"/>
      <c r="AF1920" s="6"/>
      <c r="AG1920" s="6"/>
      <c r="AH1920" s="6"/>
      <c r="AI1920" s="6"/>
      <c r="AJ1920" s="7" t="s">
        <v>1908</v>
      </c>
      <c r="AK1920" s="11" t="b">
        <v>0</v>
      </c>
      <c r="AL1920" s="13">
        <v>42670.0</v>
      </c>
      <c r="AM1920" s="12"/>
      <c r="AN1920" s="6" t="s">
        <v>11554</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customHeight="1">
      <c r="A1921" s="5">
        <v>1460.0</v>
      </c>
      <c r="B1921" s="6" t="s">
        <v>4230</v>
      </c>
      <c r="C1921" s="6" t="s">
        <v>23995</v>
      </c>
      <c r="D1921" s="6" t="s">
        <v>23996</v>
      </c>
      <c r="E1921" s="6" t="s">
        <v>23997</v>
      </c>
      <c r="F1921" s="6"/>
      <c r="G1921" s="6" t="s">
        <v>23998</v>
      </c>
      <c r="H1921" s="8"/>
      <c r="I1921" s="8"/>
      <c r="J1921" s="6"/>
      <c r="K1921" s="6"/>
      <c r="L1921" s="6"/>
      <c r="M1921" s="6"/>
      <c r="N1921" s="6"/>
      <c r="O1921" s="6"/>
      <c r="P1921" s="6" t="s">
        <v>23999</v>
      </c>
      <c r="Q1921" s="6"/>
      <c r="R1921" s="6"/>
      <c r="S1921" s="6" t="s">
        <v>24000</v>
      </c>
      <c r="T1921" s="6" t="s">
        <v>54</v>
      </c>
      <c r="U1921" s="6" t="s">
        <v>24001</v>
      </c>
      <c r="V1921" s="6" t="s">
        <v>24002</v>
      </c>
      <c r="W1921" s="6"/>
      <c r="X1921" s="6" t="s">
        <v>12629</v>
      </c>
      <c r="Y1921" s="10" t="s">
        <v>4240</v>
      </c>
      <c r="Z1921" s="6"/>
      <c r="AA1921" s="6" t="s">
        <v>24003</v>
      </c>
      <c r="AB1921" s="9" t="s">
        <v>24004</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customHeight="1">
      <c r="A1922" s="5">
        <v>1227.0</v>
      </c>
      <c r="B1922" s="6" t="s">
        <v>1811</v>
      </c>
      <c r="C1922" s="6" t="s">
        <v>24005</v>
      </c>
      <c r="D1922" s="6" t="s">
        <v>20356</v>
      </c>
      <c r="E1922" s="6" t="s">
        <v>24006</v>
      </c>
      <c r="F1922" s="6"/>
      <c r="G1922" s="6" t="s">
        <v>24007</v>
      </c>
      <c r="H1922" s="8"/>
      <c r="I1922" s="8"/>
      <c r="J1922" s="6"/>
      <c r="K1922" s="6"/>
      <c r="L1922" s="6"/>
      <c r="M1922" s="6"/>
      <c r="N1922" s="6"/>
      <c r="O1922" s="6"/>
      <c r="P1922" s="6" t="s">
        <v>24008</v>
      </c>
      <c r="Q1922" s="6" t="s">
        <v>647</v>
      </c>
      <c r="R1922" s="6"/>
      <c r="S1922" s="6" t="s">
        <v>24009</v>
      </c>
      <c r="T1922" s="6" t="s">
        <v>54</v>
      </c>
      <c r="U1922" s="6" t="s">
        <v>24010</v>
      </c>
      <c r="V1922" s="6"/>
      <c r="W1922" s="6"/>
      <c r="X1922" s="6" t="s">
        <v>24011</v>
      </c>
      <c r="Y1922" s="6"/>
      <c r="Z1922" s="6" t="s">
        <v>17401</v>
      </c>
      <c r="AA1922" s="6" t="s">
        <v>24012</v>
      </c>
      <c r="AB1922" s="9" t="s">
        <v>24013</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customHeight="1">
      <c r="A1923" s="5">
        <v>1461.0</v>
      </c>
      <c r="B1923" s="6" t="s">
        <v>4230</v>
      </c>
      <c r="C1923" s="6" t="s">
        <v>24014</v>
      </c>
      <c r="D1923" s="6" t="s">
        <v>11137</v>
      </c>
      <c r="E1923" s="6" t="s">
        <v>24015</v>
      </c>
      <c r="F1923" s="6"/>
      <c r="G1923" s="6" t="s">
        <v>24016</v>
      </c>
      <c r="H1923" s="17"/>
      <c r="I1923" s="8" t="s">
        <v>24017</v>
      </c>
      <c r="J1923" s="6"/>
      <c r="K1923" s="6"/>
      <c r="L1923" s="6"/>
      <c r="M1923" s="6"/>
      <c r="N1923" s="6"/>
      <c r="O1923" s="6"/>
      <c r="P1923" s="6" t="s">
        <v>24018</v>
      </c>
      <c r="Q1923" s="6"/>
      <c r="R1923" s="6"/>
      <c r="S1923" s="6" t="s">
        <v>24019</v>
      </c>
      <c r="T1923" s="6" t="s">
        <v>54</v>
      </c>
      <c r="U1923" s="6" t="s">
        <v>24020</v>
      </c>
      <c r="V1923" s="6" t="s">
        <v>24021</v>
      </c>
      <c r="W1923" s="6"/>
      <c r="X1923" s="6" t="s">
        <v>17122</v>
      </c>
      <c r="Y1923" s="10" t="s">
        <v>4240</v>
      </c>
      <c r="Z1923" s="6" t="s">
        <v>24022</v>
      </c>
      <c r="AA1923" s="6" t="s">
        <v>24023</v>
      </c>
      <c r="AB1923" s="9" t="s">
        <v>24024</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customHeight="1">
      <c r="A1924" s="5">
        <v>1462.0</v>
      </c>
      <c r="B1924" s="6" t="s">
        <v>4230</v>
      </c>
      <c r="C1924" s="6" t="s">
        <v>24025</v>
      </c>
      <c r="D1924" s="6" t="s">
        <v>24026</v>
      </c>
      <c r="E1924" s="6" t="s">
        <v>24027</v>
      </c>
      <c r="F1924" s="6"/>
      <c r="G1924" s="6" t="s">
        <v>24028</v>
      </c>
      <c r="H1924" s="8"/>
      <c r="I1924" s="8"/>
      <c r="J1924" s="6"/>
      <c r="K1924" s="6"/>
      <c r="L1924" s="6"/>
      <c r="M1924" s="6"/>
      <c r="N1924" s="6"/>
      <c r="O1924" s="6"/>
      <c r="P1924" s="6" t="s">
        <v>24029</v>
      </c>
      <c r="Q1924" s="6"/>
      <c r="R1924" s="6"/>
      <c r="S1924" s="6" t="s">
        <v>24030</v>
      </c>
      <c r="T1924" s="6" t="s">
        <v>54</v>
      </c>
      <c r="U1924" s="6" t="s">
        <v>24031</v>
      </c>
      <c r="V1924" s="6" t="s">
        <v>24032</v>
      </c>
      <c r="W1924" s="6"/>
      <c r="X1924" s="6" t="s">
        <v>24033</v>
      </c>
      <c r="Y1924" s="10" t="s">
        <v>4240</v>
      </c>
      <c r="Z1924" s="6" t="s">
        <v>24034</v>
      </c>
      <c r="AA1924" s="6" t="s">
        <v>24035</v>
      </c>
      <c r="AB1924" s="9" t="s">
        <v>24036</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customHeight="1">
      <c r="A1925" s="5">
        <v>1567.0</v>
      </c>
      <c r="B1925" s="6" t="s">
        <v>12598</v>
      </c>
      <c r="C1925" s="6" t="s">
        <v>24037</v>
      </c>
      <c r="D1925" s="6" t="s">
        <v>24038</v>
      </c>
      <c r="E1925" s="6" t="s">
        <v>24039</v>
      </c>
      <c r="F1925" s="6"/>
      <c r="G1925" s="6" t="s">
        <v>24040</v>
      </c>
      <c r="H1925" s="8"/>
      <c r="I1925" s="8"/>
      <c r="J1925" s="6"/>
      <c r="K1925" s="6"/>
      <c r="L1925" s="6"/>
      <c r="M1925" s="6"/>
      <c r="N1925" s="6"/>
      <c r="O1925" s="6"/>
      <c r="P1925" s="6" t="s">
        <v>24041</v>
      </c>
      <c r="Q1925" s="6" t="s">
        <v>647</v>
      </c>
      <c r="R1925" s="6"/>
      <c r="S1925" s="6" t="s">
        <v>24042</v>
      </c>
      <c r="T1925" s="6" t="s">
        <v>54</v>
      </c>
      <c r="U1925" s="6" t="s">
        <v>24043</v>
      </c>
      <c r="V1925" s="6" t="s">
        <v>13435</v>
      </c>
      <c r="W1925" s="6"/>
      <c r="X1925" s="6" t="s">
        <v>21760</v>
      </c>
      <c r="Y1925" s="6"/>
      <c r="Z1925" s="6" t="s">
        <v>21761</v>
      </c>
      <c r="AA1925" s="6" t="s">
        <v>24044</v>
      </c>
      <c r="AB1925" s="9" t="s">
        <v>24045</v>
      </c>
      <c r="AC1925" s="6"/>
      <c r="AD1925" s="6"/>
      <c r="AE1925" s="6"/>
      <c r="AF1925" s="6"/>
      <c r="AG1925" s="6"/>
      <c r="AH1925" s="6"/>
      <c r="AI1925" s="6"/>
      <c r="AJ1925" s="7" t="s">
        <v>11653</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customHeight="1">
      <c r="A1926" s="5">
        <v>1205.0</v>
      </c>
      <c r="B1926" s="6" t="s">
        <v>2711</v>
      </c>
      <c r="C1926" s="6" t="s">
        <v>24046</v>
      </c>
      <c r="D1926" s="6" t="s">
        <v>2247</v>
      </c>
      <c r="E1926" s="6" t="s">
        <v>24047</v>
      </c>
      <c r="F1926" s="6"/>
      <c r="G1926" s="6" t="s">
        <v>24048</v>
      </c>
      <c r="H1926" s="8"/>
      <c r="I1926" s="8"/>
      <c r="J1926" s="6"/>
      <c r="K1926" s="6"/>
      <c r="L1926" s="6"/>
      <c r="M1926" s="6"/>
      <c r="N1926" s="6"/>
      <c r="O1926" s="6"/>
      <c r="P1926" s="6" t="s">
        <v>24049</v>
      </c>
      <c r="Q1926" s="6" t="s">
        <v>647</v>
      </c>
      <c r="R1926" s="6"/>
      <c r="S1926" s="6" t="s">
        <v>24050</v>
      </c>
      <c r="T1926" s="6" t="s">
        <v>54</v>
      </c>
      <c r="U1926" s="6" t="s">
        <v>24051</v>
      </c>
      <c r="V1926" s="6"/>
      <c r="W1926" s="6"/>
      <c r="X1926" s="6" t="s">
        <v>24052</v>
      </c>
      <c r="Y1926" s="6"/>
      <c r="Z1926" s="6" t="s">
        <v>24053</v>
      </c>
      <c r="AA1926" s="6" t="s">
        <v>24054</v>
      </c>
      <c r="AB1926" s="9" t="s">
        <v>24055</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customHeight="1">
      <c r="A1927" s="5">
        <v>1772.0</v>
      </c>
      <c r="B1927" s="6" t="s">
        <v>1872</v>
      </c>
      <c r="C1927" s="6" t="s">
        <v>24056</v>
      </c>
      <c r="D1927" s="6" t="s">
        <v>24057</v>
      </c>
      <c r="E1927" s="6" t="s">
        <v>24058</v>
      </c>
      <c r="F1927" s="6" t="s">
        <v>499</v>
      </c>
      <c r="G1927" s="6" t="s">
        <v>24059</v>
      </c>
      <c r="H1927" s="17"/>
      <c r="I1927" s="8" t="s">
        <v>24060</v>
      </c>
      <c r="J1927" s="6"/>
      <c r="K1927" s="6"/>
      <c r="L1927" s="6"/>
      <c r="M1927" s="6"/>
      <c r="N1927" s="6"/>
      <c r="O1927" s="6"/>
      <c r="P1927" s="6" t="s">
        <v>24061</v>
      </c>
      <c r="Q1927" s="6" t="s">
        <v>24062</v>
      </c>
      <c r="R1927" s="6" t="s">
        <v>24063</v>
      </c>
      <c r="S1927" s="6"/>
      <c r="T1927" s="6" t="s">
        <v>204</v>
      </c>
      <c r="U1927" s="6" t="s">
        <v>24064</v>
      </c>
      <c r="V1927" s="6" t="s">
        <v>24065</v>
      </c>
      <c r="W1927" s="6"/>
      <c r="X1927" s="6" t="s">
        <v>1887</v>
      </c>
      <c r="Y1927" s="6" t="s">
        <v>1888</v>
      </c>
      <c r="Z1927" s="6" t="s">
        <v>2302</v>
      </c>
      <c r="AA1927" s="6" t="s">
        <v>24066</v>
      </c>
      <c r="AB1927" s="9" t="s">
        <v>24067</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customHeight="1">
      <c r="A1928" s="5">
        <v>2873.0</v>
      </c>
      <c r="B1928" s="6" t="s">
        <v>146</v>
      </c>
      <c r="C1928" s="18" t="s">
        <v>24068</v>
      </c>
      <c r="D1928" s="6" t="s">
        <v>381</v>
      </c>
      <c r="E1928" s="6" t="s">
        <v>382</v>
      </c>
      <c r="F1928" s="6" t="s">
        <v>499</v>
      </c>
      <c r="G1928" s="12"/>
      <c r="H1928" s="8" t="s">
        <v>24069</v>
      </c>
      <c r="I1928" s="8" t="s">
        <v>383</v>
      </c>
      <c r="J1928" s="6"/>
      <c r="K1928" s="6"/>
      <c r="L1928" s="6"/>
      <c r="M1928" s="6"/>
      <c r="N1928" s="6"/>
      <c r="O1928" s="6"/>
      <c r="P1928" s="6" t="s">
        <v>24070</v>
      </c>
      <c r="Q1928" s="6" t="s">
        <v>24071</v>
      </c>
      <c r="R1928" s="6"/>
      <c r="S1928" s="6" t="s">
        <v>24072</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customHeight="1">
      <c r="A1929" s="5">
        <v>2310.0</v>
      </c>
      <c r="B1929" s="6" t="s">
        <v>146</v>
      </c>
      <c r="C1929" s="6" t="s">
        <v>23684</v>
      </c>
      <c r="D1929" s="6" t="s">
        <v>23297</v>
      </c>
      <c r="E1929" s="6" t="s">
        <v>24073</v>
      </c>
      <c r="F1929" s="6" t="s">
        <v>468</v>
      </c>
      <c r="G1929" s="6" t="s">
        <v>24074</v>
      </c>
      <c r="H1929" s="17"/>
      <c r="I1929" s="8" t="s">
        <v>24075</v>
      </c>
      <c r="J1929" s="6"/>
      <c r="K1929" s="6" t="s">
        <v>283</v>
      </c>
      <c r="L1929" s="6" t="s">
        <v>12415</v>
      </c>
      <c r="M1929" s="6" t="s">
        <v>24076</v>
      </c>
      <c r="N1929" s="6" t="s">
        <v>24077</v>
      </c>
      <c r="O1929" s="6" t="s">
        <v>24078</v>
      </c>
      <c r="P1929" s="6" t="s">
        <v>24079</v>
      </c>
      <c r="Q1929" s="6"/>
      <c r="R1929" s="6" t="s">
        <v>24080</v>
      </c>
      <c r="S1929" s="6" t="s">
        <v>24081</v>
      </c>
      <c r="T1929" s="6" t="s">
        <v>54</v>
      </c>
      <c r="U1929" s="6" t="s">
        <v>24082</v>
      </c>
      <c r="V1929" s="6"/>
      <c r="W1929" s="6"/>
      <c r="X1929" s="6" t="s">
        <v>24083</v>
      </c>
      <c r="Y1929" s="6" t="s">
        <v>156</v>
      </c>
      <c r="Z1929" s="6" t="s">
        <v>24084</v>
      </c>
      <c r="AA1929" s="6" t="s">
        <v>24085</v>
      </c>
      <c r="AB1929" s="9" t="s">
        <v>24086</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customHeight="1">
      <c r="A1930" s="5">
        <v>2498.0</v>
      </c>
      <c r="B1930" s="6" t="s">
        <v>146</v>
      </c>
      <c r="C1930" s="6" t="s">
        <v>24087</v>
      </c>
      <c r="D1930" s="6" t="s">
        <v>24088</v>
      </c>
      <c r="E1930" s="6" t="s">
        <v>24089</v>
      </c>
      <c r="F1930" s="6" t="s">
        <v>1239</v>
      </c>
      <c r="G1930" s="12"/>
      <c r="H1930" s="8" t="s">
        <v>24090</v>
      </c>
      <c r="I1930" s="8" t="s">
        <v>24091</v>
      </c>
      <c r="J1930" s="6"/>
      <c r="K1930" s="6"/>
      <c r="L1930" s="6"/>
      <c r="M1930" s="6"/>
      <c r="N1930" s="6"/>
      <c r="O1930" s="6"/>
      <c r="P1930" s="6" t="s">
        <v>24092</v>
      </c>
      <c r="Q1930" s="6" t="s">
        <v>14457</v>
      </c>
      <c r="R1930" s="6"/>
      <c r="S1930" s="6" t="s">
        <v>24093</v>
      </c>
      <c r="T1930" s="6" t="s">
        <v>54</v>
      </c>
      <c r="U1930" s="6" t="s">
        <v>24094</v>
      </c>
      <c r="V1930" s="6" t="s">
        <v>24095</v>
      </c>
      <c r="W1930" s="6"/>
      <c r="X1930" s="6" t="s">
        <v>24096</v>
      </c>
      <c r="Y1930" s="6" t="s">
        <v>390</v>
      </c>
      <c r="Z1930" s="6" t="s">
        <v>24097</v>
      </c>
      <c r="AA1930" s="6" t="s">
        <v>24098</v>
      </c>
      <c r="AB1930" s="9" t="s">
        <v>24099</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customHeight="1">
      <c r="A1931" s="5">
        <v>2091.0</v>
      </c>
      <c r="B1931" s="6" t="s">
        <v>231</v>
      </c>
      <c r="C1931" s="6" t="s">
        <v>24100</v>
      </c>
      <c r="D1931" s="6" t="s">
        <v>7232</v>
      </c>
      <c r="E1931" s="6" t="s">
        <v>24101</v>
      </c>
      <c r="F1931" s="6" t="s">
        <v>1912</v>
      </c>
      <c r="G1931" s="12"/>
      <c r="H1931" s="8"/>
      <c r="I1931" s="8" t="s">
        <v>24102</v>
      </c>
      <c r="J1931" s="6"/>
      <c r="K1931" s="6" t="s">
        <v>268</v>
      </c>
      <c r="L1931" s="6" t="s">
        <v>301</v>
      </c>
      <c r="M1931" s="6" t="s">
        <v>24103</v>
      </c>
      <c r="N1931" s="6" t="s">
        <v>13296</v>
      </c>
      <c r="O1931" s="6" t="s">
        <v>24104</v>
      </c>
      <c r="P1931" s="6" t="s">
        <v>24105</v>
      </c>
      <c r="Q1931" s="6"/>
      <c r="R1931" s="6" t="s">
        <v>24106</v>
      </c>
      <c r="S1931" s="6"/>
      <c r="T1931" s="6"/>
      <c r="U1931" s="6" t="s">
        <v>24107</v>
      </c>
      <c r="V1931" s="6"/>
      <c r="W1931" s="6"/>
      <c r="X1931" s="6" t="s">
        <v>11975</v>
      </c>
      <c r="Y1931" s="6" t="s">
        <v>241</v>
      </c>
      <c r="Z1931" s="6" t="s">
        <v>24108</v>
      </c>
      <c r="AA1931" s="6" t="s">
        <v>24109</v>
      </c>
      <c r="AB1931" s="9" t="s">
        <v>24110</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customHeight="1">
      <c r="A1932" s="5">
        <v>2932.0</v>
      </c>
      <c r="B1932" s="6" t="s">
        <v>866</v>
      </c>
      <c r="C1932" s="6" t="s">
        <v>24111</v>
      </c>
      <c r="D1932" s="6" t="s">
        <v>24112</v>
      </c>
      <c r="E1932" s="6" t="s">
        <v>24113</v>
      </c>
      <c r="F1932" s="6" t="s">
        <v>1940</v>
      </c>
      <c r="G1932" s="6" t="s">
        <v>24114</v>
      </c>
      <c r="H1932" s="8"/>
      <c r="I1932" s="8"/>
      <c r="J1932" s="6"/>
      <c r="K1932" s="6" t="s">
        <v>1969</v>
      </c>
      <c r="L1932" s="6" t="s">
        <v>24115</v>
      </c>
      <c r="M1932" s="6" t="s">
        <v>24116</v>
      </c>
      <c r="N1932" s="6" t="s">
        <v>24117</v>
      </c>
      <c r="O1932" s="6" t="s">
        <v>24114</v>
      </c>
      <c r="P1932" s="6" t="s">
        <v>24118</v>
      </c>
      <c r="Q1932" s="6" t="s">
        <v>24119</v>
      </c>
      <c r="R1932" s="6"/>
      <c r="S1932" s="6" t="s">
        <v>24120</v>
      </c>
      <c r="T1932" s="6" t="s">
        <v>54</v>
      </c>
      <c r="U1932" s="6" t="s">
        <v>24121</v>
      </c>
      <c r="V1932" s="6" t="s">
        <v>24122</v>
      </c>
      <c r="W1932" s="6"/>
      <c r="X1932" s="6" t="s">
        <v>1961</v>
      </c>
      <c r="Y1932" s="6" t="s">
        <v>2113</v>
      </c>
      <c r="Z1932" s="6" t="s">
        <v>24123</v>
      </c>
      <c r="AA1932" s="6" t="s">
        <v>24124</v>
      </c>
      <c r="AB1932" s="9" t="s">
        <v>24125</v>
      </c>
      <c r="AC1932" s="6"/>
      <c r="AD1932" s="6"/>
      <c r="AE1932" s="6"/>
      <c r="AF1932" s="6"/>
      <c r="AG1932" s="6" t="s">
        <v>24126</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customHeight="1">
      <c r="A1933" s="5">
        <v>1773.0</v>
      </c>
      <c r="B1933" s="6" t="s">
        <v>1872</v>
      </c>
      <c r="C1933" s="6" t="s">
        <v>24127</v>
      </c>
      <c r="D1933" s="6" t="s">
        <v>24128</v>
      </c>
      <c r="E1933" s="6" t="s">
        <v>24129</v>
      </c>
      <c r="F1933" s="6" t="s">
        <v>1912</v>
      </c>
      <c r="G1933" s="6" t="s">
        <v>24130</v>
      </c>
      <c r="H1933" s="17"/>
      <c r="I1933" s="8" t="s">
        <v>24131</v>
      </c>
      <c r="J1933" s="6"/>
      <c r="K1933" s="6"/>
      <c r="L1933" s="6"/>
      <c r="M1933" s="6"/>
      <c r="N1933" s="6"/>
      <c r="O1933" s="6"/>
      <c r="P1933" s="6" t="s">
        <v>24132</v>
      </c>
      <c r="Q1933" s="6" t="s">
        <v>24133</v>
      </c>
      <c r="R1933" s="6" t="s">
        <v>24134</v>
      </c>
      <c r="S1933" s="6"/>
      <c r="T1933" s="6" t="s">
        <v>54</v>
      </c>
      <c r="U1933" s="6" t="s">
        <v>24135</v>
      </c>
      <c r="V1933" s="6" t="s">
        <v>24136</v>
      </c>
      <c r="W1933" s="6"/>
      <c r="X1933" s="6" t="s">
        <v>15377</v>
      </c>
      <c r="Y1933" s="6" t="s">
        <v>1888</v>
      </c>
      <c r="Z1933" s="6" t="s">
        <v>24137</v>
      </c>
      <c r="AA1933" s="6" t="s">
        <v>24138</v>
      </c>
      <c r="AB1933" s="9" t="s">
        <v>24139</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customHeight="1">
      <c r="A1934" s="5">
        <v>1566.0</v>
      </c>
      <c r="B1934" s="6" t="s">
        <v>12598</v>
      </c>
      <c r="C1934" s="6" t="s">
        <v>24140</v>
      </c>
      <c r="D1934" s="6" t="s">
        <v>3425</v>
      </c>
      <c r="E1934" s="6" t="s">
        <v>24141</v>
      </c>
      <c r="F1934" s="6"/>
      <c r="G1934" s="6" t="s">
        <v>24142</v>
      </c>
      <c r="H1934" s="8"/>
      <c r="I1934" s="8"/>
      <c r="J1934" s="6"/>
      <c r="K1934" s="6"/>
      <c r="L1934" s="6"/>
      <c r="M1934" s="6"/>
      <c r="N1934" s="6"/>
      <c r="O1934" s="6"/>
      <c r="P1934" s="6" t="s">
        <v>24143</v>
      </c>
      <c r="Q1934" s="6" t="s">
        <v>647</v>
      </c>
      <c r="R1934" s="6"/>
      <c r="S1934" s="6" t="s">
        <v>24144</v>
      </c>
      <c r="T1934" s="6" t="s">
        <v>54</v>
      </c>
      <c r="U1934" s="6" t="s">
        <v>24145</v>
      </c>
      <c r="V1934" s="6" t="s">
        <v>12606</v>
      </c>
      <c r="W1934" s="6"/>
      <c r="X1934" s="6" t="s">
        <v>13215</v>
      </c>
      <c r="Y1934" s="6"/>
      <c r="Z1934" s="6" t="s">
        <v>13216</v>
      </c>
      <c r="AA1934" s="6" t="s">
        <v>24146</v>
      </c>
      <c r="AB1934" s="9" t="s">
        <v>24147</v>
      </c>
      <c r="AC1934" s="6"/>
      <c r="AD1934" s="6"/>
      <c r="AE1934" s="6"/>
      <c r="AF1934" s="6"/>
      <c r="AG1934" s="6"/>
      <c r="AH1934" s="6"/>
      <c r="AI1934" s="6"/>
      <c r="AJ1934" s="7" t="s">
        <v>11653</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customHeight="1">
      <c r="A1935" s="5">
        <v>1003.0</v>
      </c>
      <c r="B1935" s="6" t="s">
        <v>4000</v>
      </c>
      <c r="C1935" s="6" t="s">
        <v>24148</v>
      </c>
      <c r="D1935" s="6" t="s">
        <v>24149</v>
      </c>
      <c r="E1935" s="6" t="s">
        <v>24150</v>
      </c>
      <c r="F1935" s="6"/>
      <c r="G1935" s="12"/>
      <c r="H1935" s="8"/>
      <c r="I1935" s="8" t="s">
        <v>24151</v>
      </c>
      <c r="J1935" s="6"/>
      <c r="K1935" s="6"/>
      <c r="L1935" s="6"/>
      <c r="M1935" s="6"/>
      <c r="N1935" s="6"/>
      <c r="O1935" s="6"/>
      <c r="P1935" s="6" t="s">
        <v>24152</v>
      </c>
      <c r="Q1935" s="6" t="s">
        <v>24153</v>
      </c>
      <c r="R1935" s="6"/>
      <c r="S1935" s="6" t="s">
        <v>24154</v>
      </c>
      <c r="T1935" s="6" t="s">
        <v>54</v>
      </c>
      <c r="U1935" s="6" t="s">
        <v>24155</v>
      </c>
      <c r="V1935" s="6"/>
      <c r="W1935" s="6"/>
      <c r="X1935" s="6" t="s">
        <v>4010</v>
      </c>
      <c r="Y1935" s="6" t="s">
        <v>4011</v>
      </c>
      <c r="Z1935" s="6" t="s">
        <v>24156</v>
      </c>
      <c r="AA1935" s="6" t="s">
        <v>24157</v>
      </c>
      <c r="AB1935" s="9" t="s">
        <v>24158</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customHeight="1">
      <c r="A1936" s="5">
        <v>2499.0</v>
      </c>
      <c r="B1936" s="6" t="s">
        <v>146</v>
      </c>
      <c r="C1936" s="6" t="s">
        <v>24159</v>
      </c>
      <c r="D1936" s="6" t="s">
        <v>347</v>
      </c>
      <c r="E1936" s="6" t="s">
        <v>24160</v>
      </c>
      <c r="F1936" s="6" t="s">
        <v>24161</v>
      </c>
      <c r="G1936" s="6" t="s">
        <v>24162</v>
      </c>
      <c r="H1936" s="17"/>
      <c r="I1936" s="32" t="s">
        <v>24163</v>
      </c>
      <c r="J1936" s="33" t="s">
        <v>283</v>
      </c>
      <c r="K1936" s="6" t="s">
        <v>283</v>
      </c>
      <c r="L1936" s="6" t="s">
        <v>351</v>
      </c>
      <c r="M1936" s="6" t="s">
        <v>24164</v>
      </c>
      <c r="N1936" s="6" t="s">
        <v>24165</v>
      </c>
      <c r="O1936" s="6" t="s">
        <v>24163</v>
      </c>
      <c r="P1936" s="6" t="s">
        <v>24166</v>
      </c>
      <c r="Q1936" s="6" t="s">
        <v>24167</v>
      </c>
      <c r="R1936" s="6" t="s">
        <v>24168</v>
      </c>
      <c r="S1936" s="6" t="s">
        <v>24169</v>
      </c>
      <c r="T1936" s="6" t="s">
        <v>54</v>
      </c>
      <c r="U1936" s="6" t="s">
        <v>24170</v>
      </c>
      <c r="V1936" s="6"/>
      <c r="W1936" s="6"/>
      <c r="X1936" s="6" t="s">
        <v>24171</v>
      </c>
      <c r="Y1936" s="6" t="s">
        <v>156</v>
      </c>
      <c r="Z1936" s="6" t="s">
        <v>24172</v>
      </c>
      <c r="AA1936" s="6" t="s">
        <v>24173</v>
      </c>
      <c r="AB1936" s="9" t="s">
        <v>24174</v>
      </c>
      <c r="AC1936" s="6"/>
      <c r="AD1936" s="6"/>
      <c r="AE1936" s="6"/>
      <c r="AF1936" s="6"/>
      <c r="AG1936" s="6"/>
      <c r="AH1936" s="6"/>
      <c r="AI1936" s="6" t="s">
        <v>293</v>
      </c>
      <c r="AJ1936" s="7" t="s">
        <v>146</v>
      </c>
      <c r="AK1936" s="11" t="b">
        <v>0</v>
      </c>
      <c r="AL1936" s="16">
        <v>42669.0</v>
      </c>
      <c r="AM1936" s="12"/>
      <c r="AN1936" s="6" t="s">
        <v>11704</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customHeight="1">
      <c r="A1937" s="5">
        <v>2334.0</v>
      </c>
      <c r="B1937" s="6" t="s">
        <v>3811</v>
      </c>
      <c r="C1937" s="6" t="s">
        <v>24175</v>
      </c>
      <c r="D1937" s="6" t="s">
        <v>24176</v>
      </c>
      <c r="E1937" s="6" t="s">
        <v>24177</v>
      </c>
      <c r="F1937" s="6" t="s">
        <v>1759</v>
      </c>
      <c r="G1937" s="6" t="s">
        <v>24178</v>
      </c>
      <c r="H1937" s="8"/>
      <c r="I1937" s="8"/>
      <c r="J1937" s="6"/>
      <c r="K1937" s="6"/>
      <c r="L1937" s="6"/>
      <c r="M1937" s="6"/>
      <c r="N1937" s="6"/>
      <c r="O1937" s="6"/>
      <c r="P1937" s="6" t="s">
        <v>24179</v>
      </c>
      <c r="Q1937" s="6" t="s">
        <v>24180</v>
      </c>
      <c r="R1937" s="6"/>
      <c r="S1937" s="6" t="s">
        <v>24181</v>
      </c>
      <c r="T1937" s="6"/>
      <c r="U1937" s="6" t="s">
        <v>24182</v>
      </c>
      <c r="V1937" s="6" t="s">
        <v>24183</v>
      </c>
      <c r="W1937" s="6"/>
      <c r="X1937" s="6"/>
      <c r="Y1937" s="6" t="s">
        <v>3821</v>
      </c>
      <c r="Z1937" s="6" t="s">
        <v>10706</v>
      </c>
      <c r="AA1937" s="6" t="s">
        <v>24184</v>
      </c>
      <c r="AB1937" s="9" t="s">
        <v>24185</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customHeight="1">
      <c r="A1938" s="5">
        <v>2084.0</v>
      </c>
      <c r="B1938" s="6" t="s">
        <v>4200</v>
      </c>
      <c r="C1938" s="6" t="s">
        <v>24186</v>
      </c>
      <c r="D1938" s="6" t="s">
        <v>24187</v>
      </c>
      <c r="E1938" s="6" t="s">
        <v>24188</v>
      </c>
      <c r="F1938" s="6" t="s">
        <v>1759</v>
      </c>
      <c r="G1938" s="6" t="s">
        <v>24189</v>
      </c>
      <c r="H1938" s="17"/>
      <c r="I1938" s="8" t="s">
        <v>24190</v>
      </c>
      <c r="J1938" s="6"/>
      <c r="K1938" s="6"/>
      <c r="L1938" s="6"/>
      <c r="M1938" s="6"/>
      <c r="N1938" s="6"/>
      <c r="O1938" s="6"/>
      <c r="P1938" s="6" t="s">
        <v>24191</v>
      </c>
      <c r="Q1938" s="6"/>
      <c r="R1938" s="6"/>
      <c r="S1938" s="6" t="s">
        <v>24192</v>
      </c>
      <c r="T1938" s="6"/>
      <c r="U1938" s="6" t="s">
        <v>24193</v>
      </c>
      <c r="V1938" s="6"/>
      <c r="W1938" s="6"/>
      <c r="X1938" s="6" t="s">
        <v>11090</v>
      </c>
      <c r="Y1938" s="6"/>
      <c r="Z1938" s="6" t="s">
        <v>24194</v>
      </c>
      <c r="AA1938" s="6" t="s">
        <v>24195</v>
      </c>
      <c r="AB1938" s="9" t="s">
        <v>24196</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customHeight="1">
      <c r="A1939" s="5">
        <v>443.0</v>
      </c>
      <c r="B1939" s="6" t="s">
        <v>3384</v>
      </c>
      <c r="C1939" s="6" t="s">
        <v>24197</v>
      </c>
      <c r="D1939" s="6" t="s">
        <v>3411</v>
      </c>
      <c r="E1939" s="6" t="s">
        <v>24198</v>
      </c>
      <c r="F1939" s="6"/>
      <c r="G1939" s="6" t="s">
        <v>24199</v>
      </c>
      <c r="H1939" s="8"/>
      <c r="I1939" s="8"/>
      <c r="J1939" s="6"/>
      <c r="K1939" s="6"/>
      <c r="L1939" s="6"/>
      <c r="M1939" s="6"/>
      <c r="N1939" s="6"/>
      <c r="O1939" s="6"/>
      <c r="P1939" s="6" t="s">
        <v>24200</v>
      </c>
      <c r="Q1939" s="6" t="s">
        <v>436</v>
      </c>
      <c r="R1939" s="6"/>
      <c r="S1939" s="6" t="s">
        <v>24201</v>
      </c>
      <c r="T1939" s="6" t="s">
        <v>54</v>
      </c>
      <c r="U1939" s="6" t="s">
        <v>24202</v>
      </c>
      <c r="V1939" s="6"/>
      <c r="W1939" s="6"/>
      <c r="X1939" s="6" t="s">
        <v>3393</v>
      </c>
      <c r="Y1939" s="6"/>
      <c r="Z1939" s="6" t="s">
        <v>24203</v>
      </c>
      <c r="AA1939" s="6" t="s">
        <v>24204</v>
      </c>
      <c r="AB1939" s="9" t="s">
        <v>24205</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customHeight="1">
      <c r="A1940" s="5">
        <v>1144.0</v>
      </c>
      <c r="B1940" s="6" t="s">
        <v>2898</v>
      </c>
      <c r="C1940" s="6" t="s">
        <v>24206</v>
      </c>
      <c r="D1940" s="6"/>
      <c r="E1940" s="6"/>
      <c r="F1940" s="6"/>
      <c r="G1940" s="6" t="s">
        <v>24207</v>
      </c>
      <c r="H1940" s="8"/>
      <c r="I1940" s="8"/>
      <c r="J1940" s="6"/>
      <c r="K1940" s="6"/>
      <c r="L1940" s="6"/>
      <c r="M1940" s="6"/>
      <c r="N1940" s="6"/>
      <c r="O1940" s="6"/>
      <c r="P1940" s="6" t="s">
        <v>24208</v>
      </c>
      <c r="Q1940" s="6" t="s">
        <v>436</v>
      </c>
      <c r="R1940" s="6"/>
      <c r="S1940" s="6" t="s">
        <v>24209</v>
      </c>
      <c r="T1940" s="6" t="s">
        <v>54</v>
      </c>
      <c r="U1940" s="6" t="s">
        <v>24210</v>
      </c>
      <c r="V1940" s="6" t="s">
        <v>24211</v>
      </c>
      <c r="W1940" s="6"/>
      <c r="X1940" s="6" t="s">
        <v>2947</v>
      </c>
      <c r="Y1940" s="6"/>
      <c r="Z1940" s="6" t="s">
        <v>24212</v>
      </c>
      <c r="AA1940" s="6" t="s">
        <v>24213</v>
      </c>
      <c r="AB1940" s="9" t="s">
        <v>24214</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customHeight="1">
      <c r="A1941" s="5">
        <v>2092.0</v>
      </c>
      <c r="B1941" s="6" t="s">
        <v>231</v>
      </c>
      <c r="C1941" s="6" t="s">
        <v>24215</v>
      </c>
      <c r="D1941" s="6" t="s">
        <v>885</v>
      </c>
      <c r="E1941" s="6" t="s">
        <v>24216</v>
      </c>
      <c r="F1941" s="6" t="s">
        <v>499</v>
      </c>
      <c r="G1941" s="6" t="s">
        <v>24217</v>
      </c>
      <c r="H1941" s="17"/>
      <c r="I1941" s="8" t="s">
        <v>24218</v>
      </c>
      <c r="J1941" s="6"/>
      <c r="K1941" s="6"/>
      <c r="L1941" s="6"/>
      <c r="M1941" s="6"/>
      <c r="N1941" s="6"/>
      <c r="O1941" s="6"/>
      <c r="P1941" s="6"/>
      <c r="Q1941" s="6"/>
      <c r="R1941" s="6"/>
      <c r="S1941" s="6" t="s">
        <v>24219</v>
      </c>
      <c r="T1941" s="6"/>
      <c r="U1941" s="6" t="s">
        <v>24220</v>
      </c>
      <c r="V1941" s="6"/>
      <c r="W1941" s="6"/>
      <c r="X1941" s="6" t="s">
        <v>20992</v>
      </c>
      <c r="Y1941" s="6" t="s">
        <v>241</v>
      </c>
      <c r="Z1941" s="6" t="s">
        <v>24221</v>
      </c>
      <c r="AA1941" s="6" t="s">
        <v>24222</v>
      </c>
      <c r="AB1941" s="9" t="s">
        <v>24223</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customHeight="1">
      <c r="A1942" s="5">
        <v>455.0</v>
      </c>
      <c r="B1942" s="6" t="s">
        <v>3384</v>
      </c>
      <c r="C1942" s="6" t="s">
        <v>24224</v>
      </c>
      <c r="D1942" s="6" t="s">
        <v>3411</v>
      </c>
      <c r="E1942" s="6" t="s">
        <v>24225</v>
      </c>
      <c r="F1942" s="6"/>
      <c r="G1942" s="6" t="s">
        <v>24226</v>
      </c>
      <c r="H1942" s="17"/>
      <c r="I1942" s="8" t="s">
        <v>24227</v>
      </c>
      <c r="J1942" s="6"/>
      <c r="K1942" s="6"/>
      <c r="L1942" s="6"/>
      <c r="M1942" s="6"/>
      <c r="N1942" s="6"/>
      <c r="O1942" s="6"/>
      <c r="P1942" s="6" t="s">
        <v>24228</v>
      </c>
      <c r="Q1942" s="6" t="s">
        <v>436</v>
      </c>
      <c r="R1942" s="6"/>
      <c r="S1942" s="6" t="s">
        <v>24229</v>
      </c>
      <c r="T1942" s="6" t="s">
        <v>54</v>
      </c>
      <c r="U1942" s="6" t="s">
        <v>24230</v>
      </c>
      <c r="V1942" s="6"/>
      <c r="W1942" s="6"/>
      <c r="X1942" s="6" t="s">
        <v>24231</v>
      </c>
      <c r="Y1942" s="6"/>
      <c r="Z1942" s="6" t="s">
        <v>7172</v>
      </c>
      <c r="AA1942" s="6" t="s">
        <v>24232</v>
      </c>
      <c r="AB1942" s="9" t="s">
        <v>24233</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customHeight="1">
      <c r="A1943" s="5">
        <v>1151.0</v>
      </c>
      <c r="B1943" s="6" t="s">
        <v>2898</v>
      </c>
      <c r="C1943" s="6" t="s">
        <v>24234</v>
      </c>
      <c r="D1943" s="6" t="s">
        <v>3713</v>
      </c>
      <c r="E1943" s="6" t="s">
        <v>24235</v>
      </c>
      <c r="F1943" s="6"/>
      <c r="G1943" s="6" t="s">
        <v>24236</v>
      </c>
      <c r="H1943" s="8"/>
      <c r="I1943" s="8"/>
      <c r="J1943" s="6"/>
      <c r="K1943" s="6"/>
      <c r="L1943" s="6"/>
      <c r="M1943" s="6"/>
      <c r="N1943" s="6"/>
      <c r="O1943" s="6"/>
      <c r="P1943" s="6" t="s">
        <v>24237</v>
      </c>
      <c r="Q1943" s="6" t="s">
        <v>436</v>
      </c>
      <c r="R1943" s="6"/>
      <c r="S1943" s="6" t="s">
        <v>24238</v>
      </c>
      <c r="T1943" s="6" t="s">
        <v>54</v>
      </c>
      <c r="U1943" s="6" t="s">
        <v>24239</v>
      </c>
      <c r="V1943" s="6" t="s">
        <v>17153</v>
      </c>
      <c r="W1943" s="6"/>
      <c r="X1943" s="6" t="s">
        <v>15544</v>
      </c>
      <c r="Y1943" s="6"/>
      <c r="Z1943" s="6" t="s">
        <v>17154</v>
      </c>
      <c r="AA1943" s="6" t="s">
        <v>24240</v>
      </c>
      <c r="AB1943" s="9" t="s">
        <v>24241</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customHeight="1">
      <c r="A1944" s="5">
        <v>2425.0</v>
      </c>
      <c r="B1944" s="6" t="s">
        <v>3769</v>
      </c>
      <c r="C1944" s="6" t="s">
        <v>24242</v>
      </c>
      <c r="D1944" s="6" t="s">
        <v>562</v>
      </c>
      <c r="E1944" s="6" t="s">
        <v>3516</v>
      </c>
      <c r="F1944" s="6" t="s">
        <v>1912</v>
      </c>
      <c r="G1944" s="6" t="s">
        <v>24243</v>
      </c>
      <c r="H1944" s="17"/>
      <c r="I1944" s="8" t="s">
        <v>24244</v>
      </c>
      <c r="J1944" s="6"/>
      <c r="K1944" s="6"/>
      <c r="L1944" s="6"/>
      <c r="M1944" s="6"/>
      <c r="N1944" s="6"/>
      <c r="O1944" s="6"/>
      <c r="P1944" s="6" t="s">
        <v>24245</v>
      </c>
      <c r="Q1944" s="6" t="s">
        <v>17014</v>
      </c>
      <c r="R1944" s="6"/>
      <c r="S1944" s="6" t="s">
        <v>24246</v>
      </c>
      <c r="T1944" s="6" t="s">
        <v>54</v>
      </c>
      <c r="U1944" s="6" t="s">
        <v>24247</v>
      </c>
      <c r="V1944" s="6"/>
      <c r="W1944" s="6"/>
      <c r="X1944" s="6" t="s">
        <v>3769</v>
      </c>
      <c r="Y1944" s="6"/>
      <c r="Z1944" s="6" t="s">
        <v>24248</v>
      </c>
      <c r="AA1944" s="6" t="s">
        <v>24249</v>
      </c>
      <c r="AB1944" s="9" t="s">
        <v>24250</v>
      </c>
      <c r="AC1944" s="6"/>
      <c r="AD1944" s="6"/>
      <c r="AE1944" s="6"/>
      <c r="AF1944" s="6"/>
      <c r="AG1944" s="6"/>
      <c r="AH1944" s="6"/>
      <c r="AI1944" s="6"/>
      <c r="AJ1944" s="49" t="s">
        <v>24251</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customHeight="1">
      <c r="A1945" s="5">
        <v>2094.0</v>
      </c>
      <c r="B1945" s="6" t="s">
        <v>2198</v>
      </c>
      <c r="C1945" s="6" t="s">
        <v>24252</v>
      </c>
      <c r="D1945" s="6" t="s">
        <v>24253</v>
      </c>
      <c r="E1945" s="6" t="s">
        <v>24254</v>
      </c>
      <c r="F1945" s="6" t="s">
        <v>23910</v>
      </c>
      <c r="G1945" s="12"/>
      <c r="H1945" s="8" t="s">
        <v>24255</v>
      </c>
      <c r="I1945" s="8" t="s">
        <v>24256</v>
      </c>
      <c r="J1945" s="6"/>
      <c r="K1945" s="6"/>
      <c r="L1945" s="6"/>
      <c r="M1945" s="6"/>
      <c r="N1945" s="6"/>
      <c r="O1945" s="6"/>
      <c r="P1945" s="6" t="s">
        <v>24257</v>
      </c>
      <c r="Q1945" s="6"/>
      <c r="R1945" s="6"/>
      <c r="S1945" s="6" t="s">
        <v>24258</v>
      </c>
      <c r="T1945" s="6"/>
      <c r="U1945" s="6" t="s">
        <v>24259</v>
      </c>
      <c r="V1945" s="6"/>
      <c r="W1945" s="6"/>
      <c r="X1945" s="6" t="s">
        <v>2207</v>
      </c>
      <c r="Y1945" s="6"/>
      <c r="Z1945" s="6"/>
      <c r="AA1945" s="6" t="s">
        <v>24260</v>
      </c>
      <c r="AB1945" s="9" t="s">
        <v>24261</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customHeight="1">
      <c r="A1946" s="5">
        <v>2095.0</v>
      </c>
      <c r="B1946" s="10" t="s">
        <v>4168</v>
      </c>
      <c r="C1946" s="6" t="s">
        <v>24262</v>
      </c>
      <c r="D1946" s="6" t="s">
        <v>1066</v>
      </c>
      <c r="E1946" s="6" t="s">
        <v>6886</v>
      </c>
      <c r="F1946" s="6" t="s">
        <v>1759</v>
      </c>
      <c r="G1946" s="6" t="s">
        <v>24263</v>
      </c>
      <c r="H1946" s="17"/>
      <c r="I1946" s="8" t="s">
        <v>24264</v>
      </c>
      <c r="J1946" s="6"/>
      <c r="K1946" s="6" t="s">
        <v>283</v>
      </c>
      <c r="L1946" s="6" t="s">
        <v>12660</v>
      </c>
      <c r="M1946" s="6" t="s">
        <v>24265</v>
      </c>
      <c r="N1946" s="6" t="s">
        <v>2491</v>
      </c>
      <c r="O1946" s="6" t="s">
        <v>24264</v>
      </c>
      <c r="P1946" s="6" t="s">
        <v>24266</v>
      </c>
      <c r="Q1946" s="6"/>
      <c r="R1946" s="6"/>
      <c r="S1946" s="6" t="s">
        <v>24267</v>
      </c>
      <c r="T1946" s="6"/>
      <c r="U1946" s="6" t="s">
        <v>24268</v>
      </c>
      <c r="V1946" s="6"/>
      <c r="W1946" s="6"/>
      <c r="X1946" s="6" t="s">
        <v>24269</v>
      </c>
      <c r="Y1946" s="6"/>
      <c r="Z1946" s="6"/>
      <c r="AA1946" s="6" t="s">
        <v>24270</v>
      </c>
      <c r="AB1946" s="9" t="s">
        <v>24271</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customHeight="1">
      <c r="A1947" s="5">
        <v>2872.0</v>
      </c>
      <c r="B1947" s="6" t="s">
        <v>146</v>
      </c>
      <c r="C1947" s="6" t="s">
        <v>24272</v>
      </c>
      <c r="D1947" s="6" t="s">
        <v>4216</v>
      </c>
      <c r="E1947" s="6" t="s">
        <v>24273</v>
      </c>
      <c r="F1947" s="6" t="s">
        <v>5197</v>
      </c>
      <c r="G1947" s="12"/>
      <c r="H1947" s="8" t="s">
        <v>24274</v>
      </c>
      <c r="I1947" s="8" t="s">
        <v>24275</v>
      </c>
      <c r="J1947" s="6"/>
      <c r="K1947" s="6"/>
      <c r="L1947" s="6"/>
      <c r="M1947" s="6"/>
      <c r="N1947" s="6"/>
      <c r="O1947" s="6"/>
      <c r="P1947" s="6" t="s">
        <v>24276</v>
      </c>
      <c r="Q1947" s="6" t="s">
        <v>12518</v>
      </c>
      <c r="R1947" s="6"/>
      <c r="S1947" s="6" t="s">
        <v>24277</v>
      </c>
      <c r="T1947" s="6" t="s">
        <v>54</v>
      </c>
      <c r="U1947" s="6" t="s">
        <v>24278</v>
      </c>
      <c r="V1947" s="6"/>
      <c r="W1947" s="6"/>
      <c r="X1947" s="6" t="s">
        <v>24279</v>
      </c>
      <c r="Y1947" s="6" t="s">
        <v>156</v>
      </c>
      <c r="Z1947" s="6" t="s">
        <v>24280</v>
      </c>
      <c r="AA1947" s="6" t="s">
        <v>24281</v>
      </c>
      <c r="AB1947" s="9" t="s">
        <v>24282</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customHeight="1">
      <c r="A1948" s="5">
        <v>1143.0</v>
      </c>
      <c r="B1948" s="6" t="s">
        <v>2898</v>
      </c>
      <c r="C1948" s="6" t="s">
        <v>24283</v>
      </c>
      <c r="D1948" s="6" t="s">
        <v>24284</v>
      </c>
      <c r="E1948" s="6" t="s">
        <v>24285</v>
      </c>
      <c r="F1948" s="6"/>
      <c r="G1948" s="6" t="s">
        <v>24286</v>
      </c>
      <c r="H1948" s="8"/>
      <c r="I1948" s="8"/>
      <c r="J1948" s="6"/>
      <c r="K1948" s="6"/>
      <c r="L1948" s="6"/>
      <c r="M1948" s="6"/>
      <c r="N1948" s="6"/>
      <c r="O1948" s="6"/>
      <c r="P1948" s="6" t="s">
        <v>24287</v>
      </c>
      <c r="Q1948" s="6" t="s">
        <v>436</v>
      </c>
      <c r="R1948" s="6"/>
      <c r="S1948" s="6" t="s">
        <v>24288</v>
      </c>
      <c r="T1948" s="6" t="s">
        <v>54</v>
      </c>
      <c r="U1948" s="6" t="s">
        <v>24289</v>
      </c>
      <c r="V1948" s="6"/>
      <c r="W1948" s="6"/>
      <c r="X1948" s="6" t="s">
        <v>2947</v>
      </c>
      <c r="Y1948" s="6"/>
      <c r="Z1948" s="6" t="s">
        <v>19450</v>
      </c>
      <c r="AA1948" s="6" t="s">
        <v>24290</v>
      </c>
      <c r="AB1948" s="9" t="s">
        <v>24291</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customHeight="1">
      <c r="A1949" s="5">
        <v>1229.0</v>
      </c>
      <c r="B1949" s="6" t="s">
        <v>1811</v>
      </c>
      <c r="C1949" s="6" t="s">
        <v>24292</v>
      </c>
      <c r="D1949" s="6" t="s">
        <v>24293</v>
      </c>
      <c r="E1949" s="6" t="s">
        <v>24294</v>
      </c>
      <c r="F1949" s="6"/>
      <c r="G1949" s="6" t="s">
        <v>24295</v>
      </c>
      <c r="H1949" s="8"/>
      <c r="I1949" s="8"/>
      <c r="J1949" s="6"/>
      <c r="K1949" s="6"/>
      <c r="L1949" s="6"/>
      <c r="M1949" s="6"/>
      <c r="N1949" s="6"/>
      <c r="O1949" s="6"/>
      <c r="P1949" s="6" t="s">
        <v>24296</v>
      </c>
      <c r="Q1949" s="6" t="s">
        <v>647</v>
      </c>
      <c r="R1949" s="6"/>
      <c r="S1949" s="6" t="s">
        <v>24297</v>
      </c>
      <c r="T1949" s="6" t="s">
        <v>54</v>
      </c>
      <c r="U1949" s="6" t="s">
        <v>24298</v>
      </c>
      <c r="V1949" s="6"/>
      <c r="W1949" s="6"/>
      <c r="X1949" s="6" t="s">
        <v>24299</v>
      </c>
      <c r="Y1949" s="6"/>
      <c r="Z1949" s="6" t="s">
        <v>24300</v>
      </c>
      <c r="AA1949" s="6" t="s">
        <v>24301</v>
      </c>
      <c r="AB1949" s="9" t="s">
        <v>24302</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customHeight="1">
      <c r="A1950" s="5">
        <v>1037.0</v>
      </c>
      <c r="B1950" s="6" t="s">
        <v>2469</v>
      </c>
      <c r="C1950" s="6" t="s">
        <v>24303</v>
      </c>
      <c r="D1950" s="6" t="s">
        <v>198</v>
      </c>
      <c r="E1950" s="6" t="s">
        <v>24304</v>
      </c>
      <c r="F1950" s="6"/>
      <c r="G1950" s="6" t="s">
        <v>24305</v>
      </c>
      <c r="H1950" s="8"/>
      <c r="I1950" s="8"/>
      <c r="J1950" s="6"/>
      <c r="K1950" s="6"/>
      <c r="L1950" s="6"/>
      <c r="M1950" s="6"/>
      <c r="N1950" s="6"/>
      <c r="O1950" s="6"/>
      <c r="P1950" s="6" t="s">
        <v>24306</v>
      </c>
      <c r="Q1950" s="6" t="s">
        <v>647</v>
      </c>
      <c r="R1950" s="6"/>
      <c r="S1950" s="6" t="s">
        <v>24307</v>
      </c>
      <c r="T1950" s="6" t="s">
        <v>54</v>
      </c>
      <c r="U1950" s="6" t="s">
        <v>24308</v>
      </c>
      <c r="V1950" s="6"/>
      <c r="W1950" s="6"/>
      <c r="X1950" s="6" t="s">
        <v>2527</v>
      </c>
      <c r="Y1950" s="6" t="s">
        <v>2479</v>
      </c>
      <c r="Z1950" s="6" t="s">
        <v>15272</v>
      </c>
      <c r="AA1950" s="6" t="s">
        <v>24309</v>
      </c>
      <c r="AB1950" s="9" t="s">
        <v>24310</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customHeight="1">
      <c r="A1951" s="5">
        <v>2874.0</v>
      </c>
      <c r="B1951" s="6" t="s">
        <v>146</v>
      </c>
      <c r="C1951" s="6" t="s">
        <v>24311</v>
      </c>
      <c r="D1951" s="6" t="s">
        <v>3771</v>
      </c>
      <c r="E1951" s="6" t="s">
        <v>24312</v>
      </c>
      <c r="F1951" s="6" t="s">
        <v>499</v>
      </c>
      <c r="G1951" s="12"/>
      <c r="H1951" s="8"/>
      <c r="I1951" s="8" t="s">
        <v>24313</v>
      </c>
      <c r="J1951" s="6"/>
      <c r="K1951" s="6"/>
      <c r="L1951" s="6"/>
      <c r="M1951" s="6"/>
      <c r="N1951" s="6"/>
      <c r="O1951" s="6"/>
      <c r="P1951" s="6" t="s">
        <v>24314</v>
      </c>
      <c r="Q1951" s="6" t="s">
        <v>24315</v>
      </c>
      <c r="R1951" s="6"/>
      <c r="S1951" s="6" t="s">
        <v>24316</v>
      </c>
      <c r="T1951" s="6" t="s">
        <v>54</v>
      </c>
      <c r="U1951" s="6" t="s">
        <v>24317</v>
      </c>
      <c r="V1951" s="6"/>
      <c r="W1951" s="6"/>
      <c r="X1951" s="6" t="s">
        <v>24318</v>
      </c>
      <c r="Y1951" s="6" t="s">
        <v>390</v>
      </c>
      <c r="Z1951" s="6" t="s">
        <v>24319</v>
      </c>
      <c r="AA1951" s="6" t="s">
        <v>24320</v>
      </c>
      <c r="AB1951" s="9" t="s">
        <v>24321</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customHeight="1">
      <c r="A1952" s="5">
        <v>380.0</v>
      </c>
      <c r="B1952" s="6" t="s">
        <v>231</v>
      </c>
      <c r="C1952" s="6" t="s">
        <v>24322</v>
      </c>
      <c r="D1952" s="6" t="s">
        <v>198</v>
      </c>
      <c r="E1952" s="6" t="s">
        <v>24323</v>
      </c>
      <c r="F1952" s="6"/>
      <c r="G1952" s="6" t="s">
        <v>24324</v>
      </c>
      <c r="H1952" s="8"/>
      <c r="I1952" s="8"/>
      <c r="J1952" s="6"/>
      <c r="K1952" s="6"/>
      <c r="L1952" s="6"/>
      <c r="M1952" s="6"/>
      <c r="N1952" s="6"/>
      <c r="O1952" s="6"/>
      <c r="P1952" s="6" t="s">
        <v>24325</v>
      </c>
      <c r="Q1952" s="6" t="s">
        <v>436</v>
      </c>
      <c r="R1952" s="6"/>
      <c r="S1952" s="6" t="s">
        <v>24326</v>
      </c>
      <c r="T1952" s="6" t="s">
        <v>54</v>
      </c>
      <c r="U1952" s="6" t="s">
        <v>24327</v>
      </c>
      <c r="V1952" s="6"/>
      <c r="W1952" s="6"/>
      <c r="X1952" s="6" t="s">
        <v>24328</v>
      </c>
      <c r="Y1952" s="6" t="s">
        <v>801</v>
      </c>
      <c r="Z1952" s="6" t="s">
        <v>24329</v>
      </c>
      <c r="AA1952" s="6" t="s">
        <v>24330</v>
      </c>
      <c r="AB1952" s="9" t="s">
        <v>24331</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customHeight="1">
      <c r="A1953" s="5">
        <v>1568.0</v>
      </c>
      <c r="B1953" s="6" t="s">
        <v>12598</v>
      </c>
      <c r="C1953" s="6" t="s">
        <v>24332</v>
      </c>
      <c r="D1953" s="6" t="s">
        <v>3356</v>
      </c>
      <c r="E1953" s="6" t="s">
        <v>24333</v>
      </c>
      <c r="F1953" s="6"/>
      <c r="G1953" s="6" t="s">
        <v>24334</v>
      </c>
      <c r="H1953" s="8"/>
      <c r="I1953" s="8"/>
      <c r="J1953" s="6"/>
      <c r="K1953" s="6"/>
      <c r="L1953" s="6"/>
      <c r="M1953" s="6"/>
      <c r="N1953" s="6"/>
      <c r="O1953" s="6"/>
      <c r="P1953" s="6" t="s">
        <v>24335</v>
      </c>
      <c r="Q1953" s="6" t="s">
        <v>436</v>
      </c>
      <c r="R1953" s="6"/>
      <c r="S1953" s="6" t="s">
        <v>24336</v>
      </c>
      <c r="T1953" s="6" t="s">
        <v>54</v>
      </c>
      <c r="U1953" s="6" t="s">
        <v>24337</v>
      </c>
      <c r="V1953" s="6" t="s">
        <v>24338</v>
      </c>
      <c r="W1953" s="6"/>
      <c r="X1953" s="6" t="s">
        <v>17057</v>
      </c>
      <c r="Y1953" s="6"/>
      <c r="Z1953" s="6" t="s">
        <v>24339</v>
      </c>
      <c r="AA1953" s="6" t="s">
        <v>24340</v>
      </c>
      <c r="AB1953" s="9" t="s">
        <v>24341</v>
      </c>
      <c r="AC1953" s="6"/>
      <c r="AD1953" s="6"/>
      <c r="AE1953" s="6"/>
      <c r="AF1953" s="6"/>
      <c r="AG1953" s="6"/>
      <c r="AH1953" s="6"/>
      <c r="AI1953" s="6"/>
      <c r="AJ1953" s="7" t="s">
        <v>11653</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customHeight="1">
      <c r="A1954" s="5">
        <v>1463.0</v>
      </c>
      <c r="B1954" s="6" t="s">
        <v>4230</v>
      </c>
      <c r="C1954" s="6" t="s">
        <v>24342</v>
      </c>
      <c r="D1954" s="6"/>
      <c r="E1954" s="6"/>
      <c r="F1954" s="6"/>
      <c r="G1954" s="6" t="s">
        <v>24343</v>
      </c>
      <c r="H1954" s="8" t="s">
        <v>24344</v>
      </c>
      <c r="I1954" s="8"/>
      <c r="J1954" s="6"/>
      <c r="K1954" s="6"/>
      <c r="L1954" s="6"/>
      <c r="M1954" s="6"/>
      <c r="N1954" s="6"/>
      <c r="O1954" s="6"/>
      <c r="P1954" s="6" t="s">
        <v>24345</v>
      </c>
      <c r="Q1954" s="6"/>
      <c r="R1954" s="6"/>
      <c r="S1954" s="6" t="s">
        <v>24346</v>
      </c>
      <c r="T1954" s="6" t="s">
        <v>54</v>
      </c>
      <c r="U1954" s="6" t="s">
        <v>24347</v>
      </c>
      <c r="V1954" s="6" t="s">
        <v>24348</v>
      </c>
      <c r="W1954" s="6"/>
      <c r="X1954" s="6" t="s">
        <v>24349</v>
      </c>
      <c r="Y1954" s="10" t="s">
        <v>4240</v>
      </c>
      <c r="Z1954" s="6" t="s">
        <v>24350</v>
      </c>
      <c r="AA1954" s="6" t="s">
        <v>24351</v>
      </c>
      <c r="AB1954" s="9" t="s">
        <v>24352</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customHeight="1">
      <c r="A1955" s="5">
        <v>2096.0</v>
      </c>
      <c r="B1955" s="6" t="s">
        <v>1709</v>
      </c>
      <c r="C1955" s="6" t="s">
        <v>24353</v>
      </c>
      <c r="D1955" s="6" t="s">
        <v>24354</v>
      </c>
      <c r="E1955" s="6" t="s">
        <v>24355</v>
      </c>
      <c r="F1955" s="6" t="s">
        <v>24356</v>
      </c>
      <c r="G1955" s="12"/>
      <c r="H1955" s="8"/>
      <c r="I1955" s="8" t="s">
        <v>24357</v>
      </c>
      <c r="J1955" s="6"/>
      <c r="K1955" s="6"/>
      <c r="L1955" s="6"/>
      <c r="M1955" s="6"/>
      <c r="N1955" s="6"/>
      <c r="O1955" s="6"/>
      <c r="P1955" s="6" t="s">
        <v>24358</v>
      </c>
      <c r="Q1955" s="34" t="s">
        <v>6812</v>
      </c>
      <c r="R1955" s="6"/>
      <c r="S1955" s="6" t="s">
        <v>1448</v>
      </c>
      <c r="T1955" s="34" t="s">
        <v>54</v>
      </c>
      <c r="U1955" s="34" t="s">
        <v>24359</v>
      </c>
      <c r="V1955" s="6"/>
      <c r="W1955" s="6"/>
      <c r="X1955" s="6" t="s">
        <v>11795</v>
      </c>
      <c r="Y1955" s="34" t="s">
        <v>1709</v>
      </c>
      <c r="Z1955" s="6"/>
      <c r="AA1955" s="6" t="s">
        <v>24360</v>
      </c>
      <c r="AB1955" s="9" t="s">
        <v>24361</v>
      </c>
      <c r="AC1955" s="6"/>
      <c r="AD1955" s="6"/>
      <c r="AE1955" s="6"/>
      <c r="AF1955" s="6"/>
      <c r="AG1955" s="6"/>
      <c r="AH1955" s="6"/>
      <c r="AI1955" s="6"/>
      <c r="AJ1955" s="7" t="s">
        <v>1709</v>
      </c>
      <c r="AK1955" s="28" t="b">
        <v>1</v>
      </c>
      <c r="AL1955" s="70">
        <v>42615.0</v>
      </c>
      <c r="AM1955" s="37"/>
      <c r="AN1955" s="31" t="s">
        <v>24362</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customHeight="1">
      <c r="A1956" s="5">
        <v>2919.0</v>
      </c>
      <c r="B1956" s="6" t="s">
        <v>1829</v>
      </c>
      <c r="C1956" s="6" t="s">
        <v>24363</v>
      </c>
      <c r="D1956" s="6" t="s">
        <v>24364</v>
      </c>
      <c r="E1956" s="6" t="s">
        <v>24365</v>
      </c>
      <c r="F1956" s="6" t="s">
        <v>468</v>
      </c>
      <c r="G1956" s="6" t="s">
        <v>24366</v>
      </c>
      <c r="H1956" s="17"/>
      <c r="I1956" s="8" t="s">
        <v>24367</v>
      </c>
      <c r="J1956" s="6"/>
      <c r="K1956" s="6"/>
      <c r="L1956" s="6"/>
      <c r="M1956" s="6"/>
      <c r="N1956" s="6"/>
      <c r="O1956" s="6"/>
      <c r="P1956" s="6"/>
      <c r="Q1956" s="6" t="s">
        <v>24368</v>
      </c>
      <c r="R1956" s="6"/>
      <c r="S1956" s="6" t="s">
        <v>24369</v>
      </c>
      <c r="T1956" s="6" t="s">
        <v>54</v>
      </c>
      <c r="U1956" s="6" t="s">
        <v>24370</v>
      </c>
      <c r="V1956" s="6"/>
      <c r="W1956" s="6"/>
      <c r="X1956" s="6" t="s">
        <v>24371</v>
      </c>
      <c r="Y1956" s="6"/>
      <c r="Z1956" s="6" t="s">
        <v>24372</v>
      </c>
      <c r="AA1956" s="6" t="s">
        <v>24373</v>
      </c>
      <c r="AB1956" s="9" t="s">
        <v>24374</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customHeight="1">
      <c r="A1957" s="5">
        <v>1356.0</v>
      </c>
      <c r="B1957" s="6" t="s">
        <v>2970</v>
      </c>
      <c r="C1957" s="6" t="s">
        <v>24375</v>
      </c>
      <c r="D1957" s="6" t="s">
        <v>12054</v>
      </c>
      <c r="E1957" s="6" t="s">
        <v>24376</v>
      </c>
      <c r="F1957" s="6"/>
      <c r="G1957" s="12"/>
      <c r="H1957" s="8"/>
      <c r="I1957" s="8" t="s">
        <v>24377</v>
      </c>
      <c r="J1957" s="6"/>
      <c r="K1957" s="6"/>
      <c r="L1957" s="6"/>
      <c r="M1957" s="6"/>
      <c r="N1957" s="6"/>
      <c r="O1957" s="6"/>
      <c r="P1957" s="6" t="s">
        <v>24378</v>
      </c>
      <c r="Q1957" s="6" t="s">
        <v>647</v>
      </c>
      <c r="R1957" s="6"/>
      <c r="S1957" s="6" t="s">
        <v>24379</v>
      </c>
      <c r="T1957" s="6" t="s">
        <v>54</v>
      </c>
      <c r="U1957" s="6" t="s">
        <v>24380</v>
      </c>
      <c r="V1957" s="6"/>
      <c r="W1957" s="6"/>
      <c r="X1957" s="6" t="s">
        <v>24381</v>
      </c>
      <c r="Y1957" s="6"/>
      <c r="Z1957" s="6" t="s">
        <v>10203</v>
      </c>
      <c r="AA1957" s="6" t="s">
        <v>24382</v>
      </c>
      <c r="AB1957" s="9" t="s">
        <v>24383</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customHeight="1">
      <c r="A1958" s="5">
        <v>2101.0</v>
      </c>
      <c r="B1958" s="6" t="s">
        <v>24384</v>
      </c>
      <c r="C1958" s="6" t="s">
        <v>24385</v>
      </c>
      <c r="D1958" s="6" t="s">
        <v>8096</v>
      </c>
      <c r="E1958" s="6" t="s">
        <v>6443</v>
      </c>
      <c r="F1958" s="6" t="s">
        <v>1912</v>
      </c>
      <c r="G1958" s="12"/>
      <c r="H1958" s="8"/>
      <c r="I1958" s="8" t="s">
        <v>24386</v>
      </c>
      <c r="J1958" s="6"/>
      <c r="K1958" s="6"/>
      <c r="L1958" s="6"/>
      <c r="M1958" s="6"/>
      <c r="N1958" s="6"/>
      <c r="O1958" s="6"/>
      <c r="P1958" s="6" t="s">
        <v>24387</v>
      </c>
      <c r="Q1958" s="6"/>
      <c r="R1958" s="6" t="s">
        <v>24388</v>
      </c>
      <c r="S1958" s="6" t="s">
        <v>24389</v>
      </c>
      <c r="T1958" s="6"/>
      <c r="U1958" s="6" t="s">
        <v>24390</v>
      </c>
      <c r="V1958" s="6"/>
      <c r="W1958" s="6"/>
      <c r="X1958" s="6" t="s">
        <v>24391</v>
      </c>
      <c r="Y1958" s="6" t="s">
        <v>24391</v>
      </c>
      <c r="Z1958" s="6" t="s">
        <v>24392</v>
      </c>
      <c r="AA1958" s="6" t="s">
        <v>24393</v>
      </c>
      <c r="AB1958" s="9" t="s">
        <v>24394</v>
      </c>
      <c r="AC1958" s="6"/>
      <c r="AD1958" s="6"/>
      <c r="AE1958" s="6"/>
      <c r="AF1958" s="6"/>
      <c r="AG1958" s="6"/>
      <c r="AH1958" s="6"/>
      <c r="AI1958" s="6"/>
      <c r="AJ1958" s="7" t="s">
        <v>24384</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customHeight="1">
      <c r="A1959" s="5">
        <v>1315.0</v>
      </c>
      <c r="B1959" s="6" t="s">
        <v>2696</v>
      </c>
      <c r="C1959" s="6" t="s">
        <v>24395</v>
      </c>
      <c r="D1959" s="6" t="s">
        <v>14272</v>
      </c>
      <c r="E1959" s="6" t="s">
        <v>24396</v>
      </c>
      <c r="F1959" s="6"/>
      <c r="G1959" s="6" t="s">
        <v>24397</v>
      </c>
      <c r="H1959" s="17"/>
      <c r="I1959" s="8" t="s">
        <v>24398</v>
      </c>
      <c r="J1959" s="6"/>
      <c r="K1959" s="6"/>
      <c r="L1959" s="6"/>
      <c r="M1959" s="6"/>
      <c r="N1959" s="6"/>
      <c r="O1959" s="6"/>
      <c r="P1959" s="6" t="s">
        <v>24399</v>
      </c>
      <c r="Q1959" s="6" t="s">
        <v>436</v>
      </c>
      <c r="R1959" s="6"/>
      <c r="S1959" s="6" t="s">
        <v>24400</v>
      </c>
      <c r="T1959" s="6" t="s">
        <v>54</v>
      </c>
      <c r="U1959" s="6" t="s">
        <v>24401</v>
      </c>
      <c r="V1959" s="6"/>
      <c r="W1959" s="6"/>
      <c r="X1959" s="6" t="s">
        <v>24402</v>
      </c>
      <c r="Y1959" s="6"/>
      <c r="Z1959" s="6" t="s">
        <v>24403</v>
      </c>
      <c r="AA1959" s="6" t="s">
        <v>24404</v>
      </c>
      <c r="AB1959" s="9" t="s">
        <v>24405</v>
      </c>
      <c r="AC1959" s="6"/>
      <c r="AD1959" s="6"/>
      <c r="AE1959" s="6"/>
      <c r="AF1959" s="6"/>
      <c r="AG1959" s="6"/>
      <c r="AH1959" s="6"/>
      <c r="AI1959" s="6"/>
      <c r="AJ1959" s="7" t="s">
        <v>11653</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customHeight="1">
      <c r="A1960" s="5">
        <v>2097.0</v>
      </c>
      <c r="B1960" s="6" t="s">
        <v>11016</v>
      </c>
      <c r="C1960" s="6" t="s">
        <v>24406</v>
      </c>
      <c r="D1960" s="6" t="s">
        <v>562</v>
      </c>
      <c r="E1960" s="6" t="s">
        <v>24407</v>
      </c>
      <c r="F1960" s="6" t="s">
        <v>1759</v>
      </c>
      <c r="G1960" s="6" t="s">
        <v>24408</v>
      </c>
      <c r="H1960" s="17"/>
      <c r="I1960" s="8" t="s">
        <v>24409</v>
      </c>
      <c r="J1960" s="6"/>
      <c r="K1960" s="6"/>
      <c r="L1960" s="6"/>
      <c r="M1960" s="6"/>
      <c r="N1960" s="6"/>
      <c r="O1960" s="6"/>
      <c r="P1960" s="6" t="s">
        <v>24410</v>
      </c>
      <c r="Q1960" s="6"/>
      <c r="R1960" s="6"/>
      <c r="S1960" s="6" t="s">
        <v>24411</v>
      </c>
      <c r="T1960" s="6"/>
      <c r="U1960" s="6" t="s">
        <v>24412</v>
      </c>
      <c r="V1960" s="6"/>
      <c r="W1960" s="6"/>
      <c r="X1960" s="6" t="s">
        <v>11024</v>
      </c>
      <c r="Y1960" s="6"/>
      <c r="Z1960" s="6" t="s">
        <v>24413</v>
      </c>
      <c r="AA1960" s="6" t="s">
        <v>24414</v>
      </c>
      <c r="AB1960" s="9" t="s">
        <v>24415</v>
      </c>
      <c r="AC1960" s="6"/>
      <c r="AD1960" s="6"/>
      <c r="AE1960" s="6"/>
      <c r="AF1960" s="6"/>
      <c r="AG1960" s="6"/>
      <c r="AH1960" s="6"/>
      <c r="AI1960" s="6"/>
      <c r="AJ1960" s="7" t="s">
        <v>11016</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customHeight="1">
      <c r="A1961" s="5">
        <v>1009.0</v>
      </c>
      <c r="B1961" s="6" t="s">
        <v>4000</v>
      </c>
      <c r="C1961" s="6" t="s">
        <v>24416</v>
      </c>
      <c r="D1961" s="6" t="s">
        <v>24417</v>
      </c>
      <c r="E1961" s="6" t="s">
        <v>22947</v>
      </c>
      <c r="F1961" s="6"/>
      <c r="G1961" s="12"/>
      <c r="H1961" s="8"/>
      <c r="I1961" s="8" t="s">
        <v>24418</v>
      </c>
      <c r="J1961" s="6"/>
      <c r="K1961" s="6" t="s">
        <v>283</v>
      </c>
      <c r="L1961" s="6" t="s">
        <v>24419</v>
      </c>
      <c r="M1961" s="6" t="s">
        <v>24420</v>
      </c>
      <c r="N1961" s="6" t="s">
        <v>24421</v>
      </c>
      <c r="O1961" s="6" t="s">
        <v>24422</v>
      </c>
      <c r="P1961" s="6" t="s">
        <v>24423</v>
      </c>
      <c r="Q1961" s="6" t="s">
        <v>24424</v>
      </c>
      <c r="R1961" s="6"/>
      <c r="S1961" s="6" t="s">
        <v>24425</v>
      </c>
      <c r="T1961" s="6" t="s">
        <v>54</v>
      </c>
      <c r="U1961" s="6" t="s">
        <v>24426</v>
      </c>
      <c r="V1961" s="6"/>
      <c r="W1961" s="6"/>
      <c r="X1961" s="6" t="s">
        <v>24427</v>
      </c>
      <c r="Y1961" s="6" t="s">
        <v>10957</v>
      </c>
      <c r="Z1961" s="6" t="s">
        <v>24428</v>
      </c>
      <c r="AA1961" s="6" t="s">
        <v>24429</v>
      </c>
      <c r="AB1961" s="9" t="s">
        <v>24430</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customHeight="1">
      <c r="A1962" s="5">
        <v>2098.0</v>
      </c>
      <c r="B1962" s="6" t="s">
        <v>231</v>
      </c>
      <c r="C1962" s="6" t="s">
        <v>24431</v>
      </c>
      <c r="D1962" s="6" t="s">
        <v>24432</v>
      </c>
      <c r="E1962" s="6" t="s">
        <v>24433</v>
      </c>
      <c r="F1962" s="6" t="s">
        <v>499</v>
      </c>
      <c r="G1962" s="6" t="s">
        <v>24434</v>
      </c>
      <c r="H1962" s="17"/>
      <c r="I1962" s="8" t="s">
        <v>24435</v>
      </c>
      <c r="J1962" s="6"/>
      <c r="K1962" s="6"/>
      <c r="L1962" s="6"/>
      <c r="M1962" s="6"/>
      <c r="N1962" s="6"/>
      <c r="O1962" s="6"/>
      <c r="P1962" s="6" t="s">
        <v>2302</v>
      </c>
      <c r="Q1962" s="6"/>
      <c r="R1962" s="6"/>
      <c r="S1962" s="6" t="s">
        <v>24436</v>
      </c>
      <c r="T1962" s="6"/>
      <c r="U1962" s="6" t="s">
        <v>24437</v>
      </c>
      <c r="V1962" s="6"/>
      <c r="W1962" s="6"/>
      <c r="X1962" s="6" t="s">
        <v>11975</v>
      </c>
      <c r="Y1962" s="6" t="s">
        <v>241</v>
      </c>
      <c r="Z1962" s="6" t="s">
        <v>24438</v>
      </c>
      <c r="AA1962" s="6" t="s">
        <v>24439</v>
      </c>
      <c r="AB1962" s="9" t="s">
        <v>24440</v>
      </c>
      <c r="AC1962" s="6"/>
      <c r="AD1962" s="6"/>
      <c r="AE1962" s="6"/>
      <c r="AF1962" s="6"/>
      <c r="AG1962" s="6"/>
      <c r="AH1962" s="6"/>
      <c r="AI1962" s="6" t="s">
        <v>12774</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customHeight="1">
      <c r="A1963" s="5">
        <v>2137.0</v>
      </c>
      <c r="B1963" s="6" t="s">
        <v>4000</v>
      </c>
      <c r="C1963" s="6" t="s">
        <v>24441</v>
      </c>
      <c r="D1963" s="6" t="s">
        <v>24442</v>
      </c>
      <c r="E1963" s="6" t="s">
        <v>24443</v>
      </c>
      <c r="F1963" s="6" t="s">
        <v>499</v>
      </c>
      <c r="G1963" s="6" t="s">
        <v>24444</v>
      </c>
      <c r="H1963" s="8"/>
      <c r="I1963" s="8"/>
      <c r="J1963" s="6"/>
      <c r="K1963" s="6" t="s">
        <v>268</v>
      </c>
      <c r="L1963" s="6" t="s">
        <v>24445</v>
      </c>
      <c r="M1963" s="6" t="s">
        <v>24446</v>
      </c>
      <c r="N1963" s="6" t="s">
        <v>5823</v>
      </c>
      <c r="O1963" s="6" t="s">
        <v>24447</v>
      </c>
      <c r="P1963" s="6" t="s">
        <v>24448</v>
      </c>
      <c r="Q1963" s="6" t="s">
        <v>24449</v>
      </c>
      <c r="R1963" s="6"/>
      <c r="S1963" s="6" t="s">
        <v>24450</v>
      </c>
      <c r="T1963" s="6"/>
      <c r="U1963" s="6" t="s">
        <v>24451</v>
      </c>
      <c r="V1963" s="6"/>
      <c r="W1963" s="6"/>
      <c r="X1963" s="10" t="s">
        <v>24452</v>
      </c>
      <c r="Y1963" s="10" t="s">
        <v>24453</v>
      </c>
      <c r="Z1963" s="6" t="s">
        <v>24454</v>
      </c>
      <c r="AA1963" s="6" t="s">
        <v>24455</v>
      </c>
      <c r="AB1963" s="9" t="s">
        <v>24456</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customHeight="1">
      <c r="A1964" s="5">
        <v>1186.0</v>
      </c>
      <c r="B1964" s="6" t="s">
        <v>2711</v>
      </c>
      <c r="C1964" s="6" t="s">
        <v>24457</v>
      </c>
      <c r="D1964" s="6" t="s">
        <v>24458</v>
      </c>
      <c r="E1964" s="6" t="s">
        <v>24459</v>
      </c>
      <c r="F1964" s="6"/>
      <c r="G1964" s="6" t="s">
        <v>24460</v>
      </c>
      <c r="H1964" s="8"/>
      <c r="I1964" s="8"/>
      <c r="J1964" s="6"/>
      <c r="K1964" s="6"/>
      <c r="L1964" s="6"/>
      <c r="M1964" s="6"/>
      <c r="N1964" s="6"/>
      <c r="O1964" s="6"/>
      <c r="P1964" s="6" t="s">
        <v>24461</v>
      </c>
      <c r="Q1964" s="6" t="s">
        <v>647</v>
      </c>
      <c r="R1964" s="6"/>
      <c r="S1964" s="6" t="s">
        <v>24462</v>
      </c>
      <c r="T1964" s="6" t="s">
        <v>54</v>
      </c>
      <c r="U1964" s="6" t="s">
        <v>24463</v>
      </c>
      <c r="V1964" s="6" t="s">
        <v>24464</v>
      </c>
      <c r="W1964" s="6"/>
      <c r="X1964" s="6" t="s">
        <v>24465</v>
      </c>
      <c r="Y1964" s="6"/>
      <c r="Z1964" s="6" t="s">
        <v>24466</v>
      </c>
      <c r="AA1964" s="6" t="s">
        <v>24467</v>
      </c>
      <c r="AB1964" s="9" t="s">
        <v>24468</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customHeight="1">
      <c r="A1965" s="5">
        <v>2136.0</v>
      </c>
      <c r="B1965" s="6" t="s">
        <v>1202</v>
      </c>
      <c r="C1965" s="6" t="s">
        <v>24469</v>
      </c>
      <c r="D1965" s="6" t="s">
        <v>24470</v>
      </c>
      <c r="E1965" s="6" t="s">
        <v>24471</v>
      </c>
      <c r="F1965" s="6" t="s">
        <v>499</v>
      </c>
      <c r="G1965" s="6"/>
      <c r="H1965" s="8" t="s">
        <v>24472</v>
      </c>
      <c r="I1965" s="8" t="s">
        <v>24473</v>
      </c>
      <c r="J1965" s="6"/>
      <c r="K1965" s="6" t="s">
        <v>268</v>
      </c>
      <c r="L1965" s="6" t="s">
        <v>24470</v>
      </c>
      <c r="M1965" s="6" t="s">
        <v>24471</v>
      </c>
      <c r="N1965" s="6" t="s">
        <v>499</v>
      </c>
      <c r="O1965" s="6" t="s">
        <v>24473</v>
      </c>
      <c r="P1965" s="6" t="s">
        <v>24474</v>
      </c>
      <c r="Q1965" s="6"/>
      <c r="R1965" s="6" t="s">
        <v>24475</v>
      </c>
      <c r="S1965" s="6" t="s">
        <v>24476</v>
      </c>
      <c r="T1965" s="34" t="s">
        <v>54</v>
      </c>
      <c r="U1965" s="34" t="s">
        <v>24477</v>
      </c>
      <c r="V1965" s="34"/>
      <c r="W1965" s="34"/>
      <c r="X1965" s="34" t="s">
        <v>24478</v>
      </c>
      <c r="Y1965" s="34" t="s">
        <v>1202</v>
      </c>
      <c r="Z1965" s="81" t="s">
        <v>24479</v>
      </c>
      <c r="AA1965" s="6" t="s">
        <v>24480</v>
      </c>
      <c r="AB1965" s="9" t="s">
        <v>24481</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customHeight="1">
      <c r="A1966" s="5">
        <v>1316.0</v>
      </c>
      <c r="B1966" s="6" t="s">
        <v>2696</v>
      </c>
      <c r="C1966" s="6" t="s">
        <v>24482</v>
      </c>
      <c r="D1966" s="6" t="s">
        <v>5290</v>
      </c>
      <c r="E1966" s="6" t="s">
        <v>24483</v>
      </c>
      <c r="F1966" s="6"/>
      <c r="G1966" s="6" t="s">
        <v>24484</v>
      </c>
      <c r="H1966" s="17"/>
      <c r="I1966" s="8" t="s">
        <v>24485</v>
      </c>
      <c r="J1966" s="6"/>
      <c r="K1966" s="6"/>
      <c r="L1966" s="6"/>
      <c r="M1966" s="6"/>
      <c r="N1966" s="6"/>
      <c r="O1966" s="6"/>
      <c r="P1966" s="6" t="s">
        <v>24486</v>
      </c>
      <c r="Q1966" s="6" t="s">
        <v>647</v>
      </c>
      <c r="R1966" s="6"/>
      <c r="S1966" s="6" t="s">
        <v>24487</v>
      </c>
      <c r="T1966" s="6" t="s">
        <v>54</v>
      </c>
      <c r="U1966" s="6" t="s">
        <v>24488</v>
      </c>
      <c r="V1966" s="6"/>
      <c r="W1966" s="6"/>
      <c r="X1966" s="6" t="s">
        <v>24489</v>
      </c>
      <c r="Y1966" s="6"/>
      <c r="Z1966" s="6" t="s">
        <v>24490</v>
      </c>
      <c r="AA1966" s="6" t="s">
        <v>24491</v>
      </c>
      <c r="AB1966" s="9" t="s">
        <v>24492</v>
      </c>
      <c r="AC1966" s="6"/>
      <c r="AD1966" s="6"/>
      <c r="AE1966" s="6"/>
      <c r="AF1966" s="6"/>
      <c r="AG1966" s="6"/>
      <c r="AH1966" s="6"/>
      <c r="AI1966" s="6"/>
      <c r="AJ1966" s="7" t="s">
        <v>11653</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customHeight="1">
      <c r="A1967" s="5">
        <v>2500.0</v>
      </c>
      <c r="B1967" s="6" t="s">
        <v>146</v>
      </c>
      <c r="C1967" s="6" t="s">
        <v>24493</v>
      </c>
      <c r="D1967" s="27" t="s">
        <v>24494</v>
      </c>
      <c r="E1967" s="27" t="s">
        <v>24495</v>
      </c>
      <c r="F1967" s="27" t="s">
        <v>20704</v>
      </c>
      <c r="G1967" s="79"/>
      <c r="H1967" s="15"/>
      <c r="I1967" s="15" t="s">
        <v>24496</v>
      </c>
      <c r="J1967" s="82" t="str">
        <f>HYPERLINK("mailto:Rslater@valin.com","Robin Slater at Rslater@valin.com")</f>
        <v>Robin Slater at Rslater@valin.com</v>
      </c>
      <c r="K1967" s="6" t="s">
        <v>283</v>
      </c>
      <c r="L1967" s="6" t="s">
        <v>24497</v>
      </c>
      <c r="M1967" s="6" t="s">
        <v>24498</v>
      </c>
      <c r="N1967" s="6" t="s">
        <v>24499</v>
      </c>
      <c r="O1967" s="6" t="s">
        <v>24496</v>
      </c>
      <c r="P1967" s="6" t="s">
        <v>24500</v>
      </c>
      <c r="Q1967" s="6"/>
      <c r="R1967" s="6" t="s">
        <v>24501</v>
      </c>
      <c r="S1967" s="6" t="s">
        <v>24502</v>
      </c>
      <c r="T1967" s="6" t="s">
        <v>54</v>
      </c>
      <c r="U1967" s="6" t="s">
        <v>24503</v>
      </c>
      <c r="V1967" s="6"/>
      <c r="W1967" s="6"/>
      <c r="X1967" s="6" t="s">
        <v>6339</v>
      </c>
      <c r="Y1967" s="6" t="s">
        <v>390</v>
      </c>
      <c r="Z1967" s="6" t="s">
        <v>12496</v>
      </c>
      <c r="AA1967" s="6" t="s">
        <v>24504</v>
      </c>
      <c r="AB1967" s="9" t="s">
        <v>24505</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customHeight="1">
      <c r="A1968" s="5">
        <v>2685.0</v>
      </c>
      <c r="B1968" s="6" t="s">
        <v>146</v>
      </c>
      <c r="C1968" s="6" t="s">
        <v>24506</v>
      </c>
      <c r="D1968" s="6" t="s">
        <v>5132</v>
      </c>
      <c r="E1968" s="6" t="s">
        <v>13021</v>
      </c>
      <c r="F1968" s="6" t="s">
        <v>5823</v>
      </c>
      <c r="G1968" s="12"/>
      <c r="H1968" s="8"/>
      <c r="I1968" s="8" t="s">
        <v>24507</v>
      </c>
      <c r="J1968" s="6"/>
      <c r="K1968" s="6" t="s">
        <v>283</v>
      </c>
      <c r="L1968" s="6" t="s">
        <v>24508</v>
      </c>
      <c r="M1968" s="6" t="s">
        <v>24509</v>
      </c>
      <c r="N1968" s="6" t="s">
        <v>5325</v>
      </c>
      <c r="O1968" s="6" t="s">
        <v>24507</v>
      </c>
      <c r="P1968" s="6" t="s">
        <v>24510</v>
      </c>
      <c r="Q1968" s="6"/>
      <c r="R1968" s="6" t="s">
        <v>24511</v>
      </c>
      <c r="S1968" s="6" t="s">
        <v>24512</v>
      </c>
      <c r="T1968" s="6" t="s">
        <v>54</v>
      </c>
      <c r="U1968" s="6" t="s">
        <v>24513</v>
      </c>
      <c r="V1968" s="6"/>
      <c r="W1968" s="6"/>
      <c r="X1968" s="6" t="s">
        <v>24514</v>
      </c>
      <c r="Y1968" s="6" t="s">
        <v>859</v>
      </c>
      <c r="Z1968" s="6" t="s">
        <v>24515</v>
      </c>
      <c r="AA1968" s="6" t="s">
        <v>24516</v>
      </c>
      <c r="AB1968" s="9" t="s">
        <v>24517</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customHeight="1">
      <c r="A1969" s="5">
        <v>1569.0</v>
      </c>
      <c r="B1969" s="6" t="s">
        <v>12598</v>
      </c>
      <c r="C1969" s="6" t="s">
        <v>24518</v>
      </c>
      <c r="D1969" s="6" t="s">
        <v>24519</v>
      </c>
      <c r="E1969" s="6" t="s">
        <v>24520</v>
      </c>
      <c r="F1969" s="6"/>
      <c r="G1969" s="6" t="s">
        <v>24521</v>
      </c>
      <c r="H1969" s="8"/>
      <c r="I1969" s="8"/>
      <c r="J1969" s="6"/>
      <c r="K1969" s="6"/>
      <c r="L1969" s="6"/>
      <c r="M1969" s="6"/>
      <c r="N1969" s="6"/>
      <c r="O1969" s="6"/>
      <c r="P1969" s="6" t="s">
        <v>24522</v>
      </c>
      <c r="Q1969" s="6" t="s">
        <v>13626</v>
      </c>
      <c r="R1969" s="6"/>
      <c r="S1969" s="6" t="s">
        <v>13662</v>
      </c>
      <c r="T1969" s="6" t="s">
        <v>54</v>
      </c>
      <c r="U1969" s="6" t="s">
        <v>24523</v>
      </c>
      <c r="V1969" s="6"/>
      <c r="W1969" s="6"/>
      <c r="X1969" s="6" t="s">
        <v>24524</v>
      </c>
      <c r="Y1969" s="7"/>
      <c r="Z1969" s="6" t="s">
        <v>24525</v>
      </c>
      <c r="AA1969" s="6" t="s">
        <v>24526</v>
      </c>
      <c r="AB1969" s="9" t="s">
        <v>24527</v>
      </c>
      <c r="AC1969" s="6"/>
      <c r="AD1969" s="6"/>
      <c r="AE1969" s="6"/>
      <c r="AF1969" s="6"/>
      <c r="AG1969" s="6"/>
      <c r="AH1969" s="6"/>
      <c r="AI1969" s="6"/>
      <c r="AJ1969" s="7" t="s">
        <v>11653</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customHeight="1">
      <c r="A1970" s="5">
        <v>1464.0</v>
      </c>
      <c r="B1970" s="6" t="s">
        <v>4230</v>
      </c>
      <c r="C1970" s="6" t="s">
        <v>24528</v>
      </c>
      <c r="D1970" s="6"/>
      <c r="E1970" s="6"/>
      <c r="F1970" s="6"/>
      <c r="G1970" s="6" t="s">
        <v>24529</v>
      </c>
      <c r="H1970" s="8"/>
      <c r="I1970" s="8"/>
      <c r="J1970" s="6"/>
      <c r="K1970" s="6"/>
      <c r="L1970" s="6"/>
      <c r="M1970" s="6"/>
      <c r="N1970" s="6"/>
      <c r="O1970" s="6"/>
      <c r="P1970" s="6" t="s">
        <v>24530</v>
      </c>
      <c r="Q1970" s="6"/>
      <c r="R1970" s="6"/>
      <c r="S1970" s="6" t="s">
        <v>24531</v>
      </c>
      <c r="T1970" s="6" t="s">
        <v>54</v>
      </c>
      <c r="U1970" s="6" t="s">
        <v>24532</v>
      </c>
      <c r="V1970" s="6" t="s">
        <v>24533</v>
      </c>
      <c r="W1970" s="6"/>
      <c r="X1970" s="6" t="s">
        <v>24534</v>
      </c>
      <c r="Y1970" s="10" t="s">
        <v>4240</v>
      </c>
      <c r="Z1970" s="6" t="s">
        <v>24535</v>
      </c>
      <c r="AA1970" s="6" t="s">
        <v>24536</v>
      </c>
      <c r="AB1970" s="9" t="s">
        <v>24537</v>
      </c>
      <c r="AC1970" s="6"/>
      <c r="AD1970" s="6"/>
      <c r="AE1970" s="6"/>
      <c r="AF1970" s="6"/>
      <c r="AG1970" s="6"/>
      <c r="AH1970" s="6"/>
      <c r="AI1970" s="6"/>
      <c r="AJ1970" s="7" t="s">
        <v>24538</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customHeight="1">
      <c r="A1971" s="5">
        <v>1318.0</v>
      </c>
      <c r="B1971" s="6" t="s">
        <v>2696</v>
      </c>
      <c r="C1971" s="6" t="s">
        <v>24539</v>
      </c>
      <c r="D1971" s="6" t="s">
        <v>181</v>
      </c>
      <c r="E1971" s="6" t="s">
        <v>24540</v>
      </c>
      <c r="F1971" s="6"/>
      <c r="G1971" s="6" t="s">
        <v>24541</v>
      </c>
      <c r="H1971" s="17"/>
      <c r="I1971" s="8" t="s">
        <v>24542</v>
      </c>
      <c r="J1971" s="6"/>
      <c r="K1971" s="6"/>
      <c r="L1971" s="6"/>
      <c r="M1971" s="6"/>
      <c r="N1971" s="6"/>
      <c r="O1971" s="6"/>
      <c r="P1971" s="6" t="s">
        <v>24543</v>
      </c>
      <c r="Q1971" s="6" t="s">
        <v>647</v>
      </c>
      <c r="R1971" s="6"/>
      <c r="S1971" s="6" t="s">
        <v>24544</v>
      </c>
      <c r="T1971" s="6" t="s">
        <v>54</v>
      </c>
      <c r="U1971" s="6" t="s">
        <v>24545</v>
      </c>
      <c r="V1971" s="6"/>
      <c r="W1971" s="6"/>
      <c r="X1971" s="6" t="s">
        <v>16285</v>
      </c>
      <c r="Y1971" s="6"/>
      <c r="Z1971" s="6" t="s">
        <v>24546</v>
      </c>
      <c r="AA1971" s="6" t="s">
        <v>24547</v>
      </c>
      <c r="AB1971" s="9" t="s">
        <v>24548</v>
      </c>
      <c r="AC1971" s="6"/>
      <c r="AD1971" s="6"/>
      <c r="AE1971" s="6"/>
      <c r="AF1971" s="6"/>
      <c r="AG1971" s="6"/>
      <c r="AH1971" s="6"/>
      <c r="AI1971" s="6"/>
      <c r="AJ1971" s="7" t="s">
        <v>11653</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customHeight="1">
      <c r="A1972" s="5">
        <v>2100.0</v>
      </c>
      <c r="B1972" s="6" t="s">
        <v>11016</v>
      </c>
      <c r="C1972" s="6" t="s">
        <v>24549</v>
      </c>
      <c r="D1972" s="6" t="s">
        <v>24550</v>
      </c>
      <c r="E1972" s="6" t="s">
        <v>24551</v>
      </c>
      <c r="F1972" s="6" t="s">
        <v>1759</v>
      </c>
      <c r="G1972" s="12"/>
      <c r="H1972" s="8"/>
      <c r="I1972" s="8" t="s">
        <v>24552</v>
      </c>
      <c r="J1972" s="6"/>
      <c r="K1972" s="6"/>
      <c r="L1972" s="6"/>
      <c r="M1972" s="6"/>
      <c r="N1972" s="6"/>
      <c r="O1972" s="6"/>
      <c r="P1972" s="6" t="s">
        <v>24553</v>
      </c>
      <c r="Q1972" s="6"/>
      <c r="R1972" s="6"/>
      <c r="S1972" s="6" t="s">
        <v>24554</v>
      </c>
      <c r="T1972" s="6"/>
      <c r="U1972" s="6" t="s">
        <v>24555</v>
      </c>
      <c r="V1972" s="6"/>
      <c r="W1972" s="6"/>
      <c r="X1972" s="6" t="s">
        <v>24556</v>
      </c>
      <c r="Y1972" s="7"/>
      <c r="Z1972" s="6"/>
      <c r="AA1972" s="6" t="s">
        <v>24557</v>
      </c>
      <c r="AB1972" s="9" t="s">
        <v>24558</v>
      </c>
      <c r="AC1972" s="6"/>
      <c r="AD1972" s="6"/>
      <c r="AE1972" s="6"/>
      <c r="AF1972" s="6"/>
      <c r="AG1972" s="6"/>
      <c r="AH1972" s="6"/>
      <c r="AI1972" s="6"/>
      <c r="AJ1972" s="7" t="s">
        <v>11016</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customHeight="1">
      <c r="A1973" s="5">
        <v>966.0</v>
      </c>
      <c r="B1973" s="6" t="s">
        <v>1872</v>
      </c>
      <c r="C1973" s="6" t="s">
        <v>24559</v>
      </c>
      <c r="D1973" s="6" t="s">
        <v>8807</v>
      </c>
      <c r="E1973" s="6" t="s">
        <v>24560</v>
      </c>
      <c r="F1973" s="6" t="s">
        <v>1912</v>
      </c>
      <c r="G1973" s="12"/>
      <c r="H1973" s="8"/>
      <c r="I1973" s="8" t="s">
        <v>24561</v>
      </c>
      <c r="J1973" s="6"/>
      <c r="K1973" s="6"/>
      <c r="L1973" s="6"/>
      <c r="M1973" s="6"/>
      <c r="N1973" s="6"/>
      <c r="O1973" s="6"/>
      <c r="P1973" s="6" t="s">
        <v>24562</v>
      </c>
      <c r="Q1973" s="6" t="s">
        <v>24563</v>
      </c>
      <c r="R1973" s="6"/>
      <c r="S1973" s="6" t="s">
        <v>24564</v>
      </c>
      <c r="T1973" s="6" t="s">
        <v>54</v>
      </c>
      <c r="U1973" s="6" t="s">
        <v>24565</v>
      </c>
      <c r="V1973" s="6" t="s">
        <v>24566</v>
      </c>
      <c r="W1973" s="6"/>
      <c r="X1973" s="6" t="s">
        <v>2224</v>
      </c>
      <c r="Y1973" s="7" t="s">
        <v>1888</v>
      </c>
      <c r="Z1973" s="6" t="s">
        <v>24567</v>
      </c>
      <c r="AA1973" s="6" t="s">
        <v>24568</v>
      </c>
      <c r="AB1973" s="9" t="s">
        <v>24569</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customHeight="1">
      <c r="A1974" s="5">
        <v>1319.0</v>
      </c>
      <c r="B1974" s="6" t="s">
        <v>2696</v>
      </c>
      <c r="C1974" s="6" t="s">
        <v>24570</v>
      </c>
      <c r="D1974" s="6" t="s">
        <v>24571</v>
      </c>
      <c r="E1974" s="6" t="s">
        <v>24572</v>
      </c>
      <c r="F1974" s="6"/>
      <c r="G1974" s="6" t="s">
        <v>24573</v>
      </c>
      <c r="H1974" s="8"/>
      <c r="I1974" s="8"/>
      <c r="J1974" s="6"/>
      <c r="K1974" s="6"/>
      <c r="L1974" s="6"/>
      <c r="M1974" s="6"/>
      <c r="N1974" s="6"/>
      <c r="O1974" s="6"/>
      <c r="P1974" s="6" t="s">
        <v>24574</v>
      </c>
      <c r="Q1974" s="6" t="s">
        <v>436</v>
      </c>
      <c r="R1974" s="6"/>
      <c r="S1974" s="6" t="s">
        <v>24575</v>
      </c>
      <c r="T1974" s="6" t="s">
        <v>54</v>
      </c>
      <c r="U1974" s="6" t="s">
        <v>24576</v>
      </c>
      <c r="V1974" s="6"/>
      <c r="W1974" s="6"/>
      <c r="X1974" s="6" t="s">
        <v>24577</v>
      </c>
      <c r="Y1974" s="6"/>
      <c r="Z1974" s="6" t="s">
        <v>24578</v>
      </c>
      <c r="AA1974" s="6" t="s">
        <v>24579</v>
      </c>
      <c r="AB1974" s="9" t="s">
        <v>24580</v>
      </c>
      <c r="AC1974" s="6"/>
      <c r="AD1974" s="6"/>
      <c r="AE1974" s="6"/>
      <c r="AF1974" s="6"/>
      <c r="AG1974" s="6"/>
      <c r="AH1974" s="6"/>
      <c r="AI1974" s="6"/>
      <c r="AJ1974" s="7" t="s">
        <v>11653</v>
      </c>
      <c r="AK1974" s="11" t="b">
        <v>0</v>
      </c>
      <c r="AL1974" s="13">
        <v>42452.0</v>
      </c>
      <c r="AM1974" s="13">
        <v>42452.0</v>
      </c>
      <c r="AN1974" s="6" t="s">
        <v>11704</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customHeight="1">
      <c r="A1975" s="5">
        <v>2700.0</v>
      </c>
      <c r="B1975" s="6" t="s">
        <v>146</v>
      </c>
      <c r="C1975" s="6" t="s">
        <v>24581</v>
      </c>
      <c r="D1975" s="6" t="s">
        <v>148</v>
      </c>
      <c r="E1975" s="6" t="s">
        <v>24582</v>
      </c>
      <c r="F1975" s="6" t="s">
        <v>499</v>
      </c>
      <c r="G1975" s="12"/>
      <c r="H1975" s="8"/>
      <c r="I1975" s="8" t="s">
        <v>24583</v>
      </c>
      <c r="J1975" s="6"/>
      <c r="K1975" s="6" t="s">
        <v>268</v>
      </c>
      <c r="L1975" s="6" t="s">
        <v>24584</v>
      </c>
      <c r="M1975" s="6" t="s">
        <v>24585</v>
      </c>
      <c r="N1975" s="6" t="s">
        <v>6767</v>
      </c>
      <c r="O1975" s="6" t="s">
        <v>24586</v>
      </c>
      <c r="P1975" s="6" t="s">
        <v>24587</v>
      </c>
      <c r="Q1975" s="6" t="s">
        <v>24588</v>
      </c>
      <c r="R1975" s="6"/>
      <c r="S1975" s="6" t="s">
        <v>24589</v>
      </c>
      <c r="T1975" s="6" t="s">
        <v>54</v>
      </c>
      <c r="U1975" s="6" t="s">
        <v>24590</v>
      </c>
      <c r="V1975" s="6"/>
      <c r="W1975" s="6"/>
      <c r="X1975" s="6" t="s">
        <v>24591</v>
      </c>
      <c r="Y1975" s="7" t="s">
        <v>404</v>
      </c>
      <c r="Z1975" s="6" t="s">
        <v>24592</v>
      </c>
      <c r="AA1975" s="6" t="s">
        <v>24593</v>
      </c>
      <c r="AB1975" s="9" t="s">
        <v>24594</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customHeight="1">
      <c r="A1976" s="5">
        <v>1354.0</v>
      </c>
      <c r="B1976" s="6" t="s">
        <v>2970</v>
      </c>
      <c r="C1976" s="6" t="s">
        <v>24595</v>
      </c>
      <c r="D1976" s="6" t="s">
        <v>12054</v>
      </c>
      <c r="E1976" s="6" t="s">
        <v>24596</v>
      </c>
      <c r="F1976" s="6"/>
      <c r="G1976" s="6" t="s">
        <v>24597</v>
      </c>
      <c r="H1976" s="8"/>
      <c r="I1976" s="8"/>
      <c r="J1976" s="6"/>
      <c r="K1976" s="6"/>
      <c r="L1976" s="6"/>
      <c r="M1976" s="6"/>
      <c r="N1976" s="6"/>
      <c r="O1976" s="6"/>
      <c r="P1976" s="6" t="s">
        <v>24598</v>
      </c>
      <c r="Q1976" s="6" t="s">
        <v>436</v>
      </c>
      <c r="R1976" s="6"/>
      <c r="S1976" s="6" t="s">
        <v>24599</v>
      </c>
      <c r="T1976" s="6" t="s">
        <v>54</v>
      </c>
      <c r="U1976" s="6" t="s">
        <v>24600</v>
      </c>
      <c r="V1976" s="6"/>
      <c r="W1976" s="6"/>
      <c r="X1976" s="6" t="s">
        <v>17837</v>
      </c>
      <c r="Y1976" s="6"/>
      <c r="Z1976" s="6" t="s">
        <v>24601</v>
      </c>
      <c r="AA1976" s="6" t="s">
        <v>24602</v>
      </c>
      <c r="AB1976" s="9" t="s">
        <v>24603</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customHeight="1">
      <c r="A1977" s="5">
        <v>1320.0</v>
      </c>
      <c r="B1977" s="6" t="s">
        <v>2696</v>
      </c>
      <c r="C1977" s="6" t="s">
        <v>24604</v>
      </c>
      <c r="D1977" s="6" t="s">
        <v>24605</v>
      </c>
      <c r="E1977" s="6" t="s">
        <v>24606</v>
      </c>
      <c r="F1977" s="6"/>
      <c r="G1977" s="6" t="s">
        <v>24607</v>
      </c>
      <c r="H1977" s="8"/>
      <c r="I1977" s="8"/>
      <c r="J1977" s="6"/>
      <c r="K1977" s="6"/>
      <c r="L1977" s="6"/>
      <c r="M1977" s="6"/>
      <c r="N1977" s="6"/>
      <c r="O1977" s="6"/>
      <c r="P1977" s="6" t="s">
        <v>151</v>
      </c>
      <c r="Q1977" s="6" t="s">
        <v>436</v>
      </c>
      <c r="R1977" s="6"/>
      <c r="S1977" s="6" t="s">
        <v>24608</v>
      </c>
      <c r="T1977" s="6" t="s">
        <v>54</v>
      </c>
      <c r="U1977" s="6" t="s">
        <v>24609</v>
      </c>
      <c r="V1977" s="6"/>
      <c r="W1977" s="6"/>
      <c r="X1977" s="6" t="s">
        <v>24610</v>
      </c>
      <c r="Y1977" s="6"/>
      <c r="Z1977" s="6" t="s">
        <v>24611</v>
      </c>
      <c r="AA1977" s="6" t="s">
        <v>24612</v>
      </c>
      <c r="AB1977" s="9" t="s">
        <v>24613</v>
      </c>
      <c r="AC1977" s="6"/>
      <c r="AD1977" s="6"/>
      <c r="AE1977" s="6"/>
      <c r="AF1977" s="6"/>
      <c r="AG1977" s="6"/>
      <c r="AH1977" s="6"/>
      <c r="AI1977" s="6"/>
      <c r="AJ1977" s="7" t="s">
        <v>11653</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customHeight="1">
      <c r="A1978" s="5">
        <v>1321.0</v>
      </c>
      <c r="B1978" s="6" t="s">
        <v>2696</v>
      </c>
      <c r="C1978" s="6" t="s">
        <v>24614</v>
      </c>
      <c r="D1978" s="6"/>
      <c r="E1978" s="6"/>
      <c r="F1978" s="6"/>
      <c r="G1978" s="6" t="s">
        <v>24615</v>
      </c>
      <c r="H1978" s="8"/>
      <c r="I1978" s="8"/>
      <c r="J1978" s="6"/>
      <c r="K1978" s="6"/>
      <c r="L1978" s="6"/>
      <c r="M1978" s="6"/>
      <c r="N1978" s="6"/>
      <c r="O1978" s="6"/>
      <c r="P1978" s="6" t="s">
        <v>24616</v>
      </c>
      <c r="Q1978" s="6" t="s">
        <v>647</v>
      </c>
      <c r="R1978" s="6"/>
      <c r="S1978" s="6" t="s">
        <v>24617</v>
      </c>
      <c r="T1978" s="6" t="s">
        <v>54</v>
      </c>
      <c r="U1978" s="6" t="s">
        <v>24618</v>
      </c>
      <c r="V1978" s="6"/>
      <c r="W1978" s="6"/>
      <c r="X1978" s="6" t="s">
        <v>12718</v>
      </c>
      <c r="Y1978" s="6"/>
      <c r="Z1978" s="6" t="s">
        <v>24619</v>
      </c>
      <c r="AA1978" s="6" t="s">
        <v>24620</v>
      </c>
      <c r="AB1978" s="9" t="s">
        <v>24621</v>
      </c>
      <c r="AC1978" s="6"/>
      <c r="AD1978" s="6"/>
      <c r="AE1978" s="6"/>
      <c r="AF1978" s="6"/>
      <c r="AG1978" s="6"/>
      <c r="AH1978" s="6"/>
      <c r="AI1978" s="6"/>
      <c r="AJ1978" s="7" t="s">
        <v>11653</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customHeight="1">
      <c r="A1979" s="5">
        <v>2099.0</v>
      </c>
      <c r="B1979" s="6" t="s">
        <v>231</v>
      </c>
      <c r="C1979" s="6" t="s">
        <v>24622</v>
      </c>
      <c r="D1979" s="6" t="s">
        <v>24623</v>
      </c>
      <c r="E1979" s="6" t="s">
        <v>24624</v>
      </c>
      <c r="F1979" s="6" t="s">
        <v>24625</v>
      </c>
      <c r="G1979" s="12"/>
      <c r="H1979" s="8" t="s">
        <v>24626</v>
      </c>
      <c r="I1979" s="8" t="s">
        <v>24627</v>
      </c>
      <c r="J1979" s="6"/>
      <c r="K1979" s="6" t="s">
        <v>268</v>
      </c>
      <c r="L1979" s="6" t="s">
        <v>364</v>
      </c>
      <c r="M1979" s="6" t="s">
        <v>24628</v>
      </c>
      <c r="N1979" s="6" t="s">
        <v>24629</v>
      </c>
      <c r="O1979" s="6" t="s">
        <v>24630</v>
      </c>
      <c r="P1979" s="6"/>
      <c r="Q1979" s="6" t="s">
        <v>24631</v>
      </c>
      <c r="R1979" s="6" t="s">
        <v>24632</v>
      </c>
      <c r="S1979" s="6"/>
      <c r="T1979" s="6"/>
      <c r="U1979" s="6"/>
      <c r="V1979" s="6"/>
      <c r="W1979" s="6"/>
      <c r="X1979" s="6" t="s">
        <v>6083</v>
      </c>
      <c r="Y1979" s="6" t="s">
        <v>241</v>
      </c>
      <c r="Z1979" s="6"/>
      <c r="AA1979" s="6" t="s">
        <v>24633</v>
      </c>
      <c r="AB1979" s="9" t="s">
        <v>24634</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customHeight="1">
      <c r="A1980" s="5">
        <v>1322.0</v>
      </c>
      <c r="B1980" s="6" t="s">
        <v>2696</v>
      </c>
      <c r="C1980" s="6" t="s">
        <v>24635</v>
      </c>
      <c r="D1980" s="6"/>
      <c r="E1980" s="6"/>
      <c r="F1980" s="6"/>
      <c r="G1980" s="6" t="s">
        <v>24636</v>
      </c>
      <c r="H1980" s="8" t="s">
        <v>24637</v>
      </c>
      <c r="I1980" s="17"/>
      <c r="J1980" s="12"/>
      <c r="K1980" s="6"/>
      <c r="L1980" s="6"/>
      <c r="M1980" s="6"/>
      <c r="N1980" s="6"/>
      <c r="O1980" s="6"/>
      <c r="P1980" s="6" t="s">
        <v>24638</v>
      </c>
      <c r="Q1980" s="6" t="s">
        <v>436</v>
      </c>
      <c r="R1980" s="6"/>
      <c r="S1980" s="6" t="s">
        <v>24639</v>
      </c>
      <c r="T1980" s="6" t="s">
        <v>54</v>
      </c>
      <c r="U1980" s="6" t="s">
        <v>24640</v>
      </c>
      <c r="V1980" s="6"/>
      <c r="W1980" s="6"/>
      <c r="X1980" s="6" t="s">
        <v>24641</v>
      </c>
      <c r="Y1980" s="6"/>
      <c r="Z1980" s="6" t="s">
        <v>24642</v>
      </c>
      <c r="AA1980" s="6" t="s">
        <v>24643</v>
      </c>
      <c r="AB1980" s="9" t="s">
        <v>24644</v>
      </c>
      <c r="AC1980" s="6"/>
      <c r="AD1980" s="6"/>
      <c r="AE1980" s="6"/>
      <c r="AF1980" s="6"/>
      <c r="AG1980" s="6"/>
      <c r="AH1980" s="6"/>
      <c r="AI1980" s="6"/>
      <c r="AJ1980" s="7" t="s">
        <v>11653</v>
      </c>
      <c r="AK1980" s="11" t="b">
        <v>0</v>
      </c>
      <c r="AL1980" s="13">
        <v>42452.0</v>
      </c>
      <c r="AM1980" s="13">
        <v>42452.0</v>
      </c>
      <c r="AN1980" s="6" t="s">
        <v>10420</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customHeight="1">
      <c r="A1981" s="5">
        <v>1323.0</v>
      </c>
      <c r="B1981" s="6" t="s">
        <v>2696</v>
      </c>
      <c r="C1981" s="6" t="s">
        <v>24645</v>
      </c>
      <c r="D1981" s="6" t="s">
        <v>24646</v>
      </c>
      <c r="E1981" s="6" t="s">
        <v>24647</v>
      </c>
      <c r="F1981" s="6"/>
      <c r="G1981" s="6" t="s">
        <v>24648</v>
      </c>
      <c r="H1981" s="8"/>
      <c r="I1981" s="8"/>
      <c r="J1981" s="6"/>
      <c r="K1981" s="6"/>
      <c r="L1981" s="6"/>
      <c r="M1981" s="6"/>
      <c r="N1981" s="6"/>
      <c r="O1981" s="6"/>
      <c r="P1981" s="6" t="s">
        <v>24649</v>
      </c>
      <c r="Q1981" s="6" t="s">
        <v>436</v>
      </c>
      <c r="R1981" s="6"/>
      <c r="S1981" s="6" t="s">
        <v>24650</v>
      </c>
      <c r="T1981" s="6" t="s">
        <v>54</v>
      </c>
      <c r="U1981" s="6" t="s">
        <v>24651</v>
      </c>
      <c r="V1981" s="6"/>
      <c r="W1981" s="6"/>
      <c r="X1981" s="6" t="s">
        <v>12899</v>
      </c>
      <c r="Y1981" s="6"/>
      <c r="Z1981" s="6" t="s">
        <v>24652</v>
      </c>
      <c r="AA1981" s="6" t="s">
        <v>24653</v>
      </c>
      <c r="AB1981" s="9" t="s">
        <v>24654</v>
      </c>
      <c r="AC1981" s="6"/>
      <c r="AD1981" s="6"/>
      <c r="AE1981" s="6"/>
      <c r="AF1981" s="6"/>
      <c r="AG1981" s="6"/>
      <c r="AH1981" s="6"/>
      <c r="AI1981" s="6"/>
      <c r="AJ1981" s="7" t="s">
        <v>11653</v>
      </c>
      <c r="AK1981" s="11" t="b">
        <v>0</v>
      </c>
      <c r="AL1981" s="12"/>
      <c r="AM1981" s="13">
        <v>42452.0</v>
      </c>
      <c r="AN1981" s="6" t="s">
        <v>10420</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customHeight="1">
      <c r="A1982" s="5">
        <v>1252.0</v>
      </c>
      <c r="B1982" s="6" t="s">
        <v>45</v>
      </c>
      <c r="C1982" s="6" t="s">
        <v>24655</v>
      </c>
      <c r="D1982" s="6" t="s">
        <v>24656</v>
      </c>
      <c r="E1982" s="6" t="s">
        <v>24657</v>
      </c>
      <c r="F1982" s="6"/>
      <c r="G1982" s="6" t="s">
        <v>24658</v>
      </c>
      <c r="H1982" s="8"/>
      <c r="I1982" s="8"/>
      <c r="J1982" s="6"/>
      <c r="K1982" s="6"/>
      <c r="L1982" s="6"/>
      <c r="M1982" s="6"/>
      <c r="N1982" s="6"/>
      <c r="O1982" s="6"/>
      <c r="P1982" s="6" t="s">
        <v>24659</v>
      </c>
      <c r="Q1982" s="6" t="s">
        <v>436</v>
      </c>
      <c r="R1982" s="6"/>
      <c r="S1982" s="6" t="s">
        <v>24660</v>
      </c>
      <c r="T1982" s="6" t="s">
        <v>54</v>
      </c>
      <c r="U1982" s="6" t="s">
        <v>24661</v>
      </c>
      <c r="V1982" s="6"/>
      <c r="W1982" s="6"/>
      <c r="X1982" s="6" t="s">
        <v>24662</v>
      </c>
      <c r="Y1982" s="6"/>
      <c r="Z1982" s="6" t="s">
        <v>24663</v>
      </c>
      <c r="AA1982" s="6" t="s">
        <v>24664</v>
      </c>
      <c r="AB1982" s="9" t="s">
        <v>24665</v>
      </c>
      <c r="AC1982" s="6"/>
      <c r="AD1982" s="6"/>
      <c r="AE1982" s="6"/>
      <c r="AF1982" s="6"/>
      <c r="AG1982" s="6"/>
      <c r="AH1982" s="6"/>
      <c r="AI1982" s="6"/>
      <c r="AJ1982" s="7" t="s">
        <v>11715</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customHeight="1">
      <c r="A1983" s="5">
        <v>397.0</v>
      </c>
      <c r="B1983" s="6" t="s">
        <v>146</v>
      </c>
      <c r="C1983" s="6" t="s">
        <v>24666</v>
      </c>
      <c r="D1983" s="6" t="s">
        <v>15230</v>
      </c>
      <c r="E1983" s="6" t="s">
        <v>24667</v>
      </c>
      <c r="F1983" s="6" t="s">
        <v>13293</v>
      </c>
      <c r="G1983" s="12"/>
      <c r="H1983" s="8" t="s">
        <v>24668</v>
      </c>
      <c r="I1983" s="8" t="s">
        <v>24669</v>
      </c>
      <c r="J1983" s="6"/>
      <c r="K1983" s="6" t="s">
        <v>8871</v>
      </c>
      <c r="L1983" s="6"/>
      <c r="M1983" s="6"/>
      <c r="N1983" s="6"/>
      <c r="O1983" s="6"/>
      <c r="P1983" s="6" t="s">
        <v>24670</v>
      </c>
      <c r="Q1983" s="6" t="s">
        <v>24671</v>
      </c>
      <c r="R1983" s="6" t="s">
        <v>24672</v>
      </c>
      <c r="S1983" s="6" t="s">
        <v>24673</v>
      </c>
      <c r="T1983" s="6" t="s">
        <v>54</v>
      </c>
      <c r="U1983" s="6" t="s">
        <v>24674</v>
      </c>
      <c r="V1983" s="6"/>
      <c r="W1983" s="6"/>
      <c r="X1983" s="6" t="s">
        <v>24675</v>
      </c>
      <c r="Y1983" s="6" t="s">
        <v>5710</v>
      </c>
      <c r="Z1983" s="6" t="s">
        <v>24676</v>
      </c>
      <c r="AA1983" s="6" t="s">
        <v>24677</v>
      </c>
      <c r="AB1983" s="9" t="s">
        <v>24678</v>
      </c>
      <c r="AC1983" s="6"/>
      <c r="AD1983" s="6"/>
      <c r="AE1983" s="6"/>
      <c r="AF1983" s="6"/>
      <c r="AG1983" s="6"/>
      <c r="AH1983" s="6"/>
      <c r="AI1983" s="6" t="s">
        <v>24679</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customHeight="1">
      <c r="A1984" s="5">
        <v>2138.0</v>
      </c>
      <c r="B1984" s="6" t="s">
        <v>231</v>
      </c>
      <c r="C1984" s="6" t="s">
        <v>24680</v>
      </c>
      <c r="D1984" s="6" t="s">
        <v>216</v>
      </c>
      <c r="E1984" s="6" t="s">
        <v>736</v>
      </c>
      <c r="F1984" s="6" t="s">
        <v>1239</v>
      </c>
      <c r="G1984" s="6" t="s">
        <v>24681</v>
      </c>
      <c r="H1984" s="17"/>
      <c r="I1984" s="8" t="s">
        <v>24682</v>
      </c>
      <c r="J1984" s="6"/>
      <c r="K1984" s="6" t="s">
        <v>268</v>
      </c>
      <c r="L1984" s="6" t="s">
        <v>12733</v>
      </c>
      <c r="M1984" s="6" t="s">
        <v>24683</v>
      </c>
      <c r="N1984" s="6" t="s">
        <v>1239</v>
      </c>
      <c r="O1984" s="6" t="s">
        <v>24684</v>
      </c>
      <c r="P1984" s="6" t="s">
        <v>24685</v>
      </c>
      <c r="Q1984" s="6" t="s">
        <v>24686</v>
      </c>
      <c r="R1984" s="6" t="s">
        <v>24687</v>
      </c>
      <c r="S1984" s="6" t="s">
        <v>24688</v>
      </c>
      <c r="T1984" s="6"/>
      <c r="U1984" s="6" t="s">
        <v>24689</v>
      </c>
      <c r="V1984" s="6"/>
      <c r="W1984" s="6"/>
      <c r="X1984" s="6" t="s">
        <v>24690</v>
      </c>
      <c r="Y1984" s="6" t="s">
        <v>241</v>
      </c>
      <c r="Z1984" s="6" t="s">
        <v>24691</v>
      </c>
      <c r="AA1984" s="6" t="s">
        <v>24692</v>
      </c>
      <c r="AB1984" s="9" t="s">
        <v>24693</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customHeight="1">
      <c r="A1985" s="5">
        <v>1140.0</v>
      </c>
      <c r="B1985" s="6" t="s">
        <v>2898</v>
      </c>
      <c r="C1985" s="6" t="s">
        <v>24694</v>
      </c>
      <c r="D1985" s="6" t="s">
        <v>24695</v>
      </c>
      <c r="E1985" s="6" t="s">
        <v>24696</v>
      </c>
      <c r="F1985" s="6"/>
      <c r="G1985" s="6" t="s">
        <v>24697</v>
      </c>
      <c r="H1985" s="8"/>
      <c r="I1985" s="8"/>
      <c r="J1985" s="6"/>
      <c r="K1985" s="6"/>
      <c r="L1985" s="6"/>
      <c r="M1985" s="6"/>
      <c r="N1985" s="6"/>
      <c r="O1985" s="6"/>
      <c r="P1985" s="6" t="s">
        <v>24698</v>
      </c>
      <c r="Q1985" s="6" t="s">
        <v>436</v>
      </c>
      <c r="R1985" s="6"/>
      <c r="S1985" s="6" t="s">
        <v>24699</v>
      </c>
      <c r="T1985" s="6" t="s">
        <v>54</v>
      </c>
      <c r="U1985" s="6" t="s">
        <v>24700</v>
      </c>
      <c r="V1985" s="6"/>
      <c r="W1985" s="6"/>
      <c r="X1985" s="6" t="s">
        <v>10122</v>
      </c>
      <c r="Y1985" s="6"/>
      <c r="Z1985" s="6" t="s">
        <v>24701</v>
      </c>
      <c r="AA1985" s="6" t="s">
        <v>24702</v>
      </c>
      <c r="AB1985" s="9" t="s">
        <v>24703</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customHeight="1">
      <c r="A1986" s="5">
        <v>1570.0</v>
      </c>
      <c r="B1986" s="6" t="s">
        <v>12598</v>
      </c>
      <c r="C1986" s="6" t="s">
        <v>24704</v>
      </c>
      <c r="D1986" s="6" t="s">
        <v>513</v>
      </c>
      <c r="E1986" s="6" t="s">
        <v>24705</v>
      </c>
      <c r="F1986" s="6"/>
      <c r="G1986" s="6" t="s">
        <v>24706</v>
      </c>
      <c r="H1986" s="8"/>
      <c r="I1986" s="8"/>
      <c r="J1986" s="6"/>
      <c r="K1986" s="6"/>
      <c r="L1986" s="6"/>
      <c r="M1986" s="6"/>
      <c r="N1986" s="6"/>
      <c r="O1986" s="6"/>
      <c r="P1986" s="6" t="s">
        <v>24707</v>
      </c>
      <c r="Q1986" s="6" t="s">
        <v>647</v>
      </c>
      <c r="R1986" s="6"/>
      <c r="S1986" s="6" t="s">
        <v>24708</v>
      </c>
      <c r="T1986" s="6" t="s">
        <v>54</v>
      </c>
      <c r="U1986" s="6" t="s">
        <v>24709</v>
      </c>
      <c r="V1986" s="6"/>
      <c r="W1986" s="6"/>
      <c r="X1986" s="6" t="s">
        <v>24710</v>
      </c>
      <c r="Y1986" s="6"/>
      <c r="Z1986" s="6" t="s">
        <v>24711</v>
      </c>
      <c r="AA1986" s="6" t="s">
        <v>24712</v>
      </c>
      <c r="AB1986" s="9" t="s">
        <v>24713</v>
      </c>
      <c r="AC1986" s="6"/>
      <c r="AD1986" s="6"/>
      <c r="AE1986" s="6"/>
      <c r="AF1986" s="6"/>
      <c r="AG1986" s="6"/>
      <c r="AH1986" s="6"/>
      <c r="AI1986" s="6"/>
      <c r="AJ1986" s="7" t="s">
        <v>11653</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customHeight="1">
      <c r="A1987" s="5">
        <v>962.0</v>
      </c>
      <c r="B1987" s="6" t="s">
        <v>1872</v>
      </c>
      <c r="C1987" s="6" t="s">
        <v>24714</v>
      </c>
      <c r="D1987" s="6" t="s">
        <v>1895</v>
      </c>
      <c r="E1987" s="6" t="s">
        <v>24715</v>
      </c>
      <c r="F1987" s="6" t="s">
        <v>8957</v>
      </c>
      <c r="G1987" s="6" t="s">
        <v>24716</v>
      </c>
      <c r="H1987" s="17"/>
      <c r="I1987" s="8" t="s">
        <v>24717</v>
      </c>
      <c r="J1987" s="6"/>
      <c r="K1987" s="6"/>
      <c r="L1987" s="6"/>
      <c r="M1987" s="6"/>
      <c r="N1987" s="6"/>
      <c r="O1987" s="6"/>
      <c r="P1987" s="6" t="s">
        <v>24718</v>
      </c>
      <c r="Q1987" s="6" t="s">
        <v>24719</v>
      </c>
      <c r="R1987" s="6"/>
      <c r="S1987" s="6" t="s">
        <v>24720</v>
      </c>
      <c r="T1987" s="6" t="s">
        <v>54</v>
      </c>
      <c r="U1987" s="6" t="s">
        <v>24721</v>
      </c>
      <c r="V1987" s="6" t="s">
        <v>24722</v>
      </c>
      <c r="W1987" s="6"/>
      <c r="X1987" s="6" t="s">
        <v>2224</v>
      </c>
      <c r="Y1987" s="6" t="s">
        <v>1888</v>
      </c>
      <c r="Z1987" s="6" t="s">
        <v>24723</v>
      </c>
      <c r="AA1987" s="6" t="s">
        <v>24724</v>
      </c>
      <c r="AB1987" s="9" t="s">
        <v>24725</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customHeight="1">
      <c r="A1988" s="5">
        <v>963.0</v>
      </c>
      <c r="B1988" s="6" t="s">
        <v>1872</v>
      </c>
      <c r="C1988" s="6" t="s">
        <v>24726</v>
      </c>
      <c r="D1988" s="6" t="s">
        <v>19063</v>
      </c>
      <c r="E1988" s="6" t="s">
        <v>24727</v>
      </c>
      <c r="F1988" s="6" t="s">
        <v>583</v>
      </c>
      <c r="G1988" s="6" t="s">
        <v>24728</v>
      </c>
      <c r="H1988" s="17"/>
      <c r="I1988" s="8" t="s">
        <v>24729</v>
      </c>
      <c r="J1988" s="6"/>
      <c r="K1988" s="6"/>
      <c r="L1988" s="6"/>
      <c r="M1988" s="6"/>
      <c r="N1988" s="6"/>
      <c r="O1988" s="6"/>
      <c r="P1988" s="6" t="s">
        <v>24730</v>
      </c>
      <c r="Q1988" s="6" t="s">
        <v>24731</v>
      </c>
      <c r="R1988" s="6"/>
      <c r="S1988" s="6" t="s">
        <v>24732</v>
      </c>
      <c r="T1988" s="6" t="s">
        <v>54</v>
      </c>
      <c r="U1988" s="6" t="s">
        <v>24733</v>
      </c>
      <c r="V1988" s="6" t="s">
        <v>24734</v>
      </c>
      <c r="W1988" s="6"/>
      <c r="X1988" s="6" t="s">
        <v>11621</v>
      </c>
      <c r="Y1988" s="6" t="s">
        <v>1888</v>
      </c>
      <c r="Z1988" s="6" t="s">
        <v>24735</v>
      </c>
      <c r="AA1988" s="6" t="s">
        <v>24736</v>
      </c>
      <c r="AB1988" s="9" t="s">
        <v>24737</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customHeight="1">
      <c r="A1989" s="5">
        <v>1038.0</v>
      </c>
      <c r="B1989" s="6" t="s">
        <v>2469</v>
      </c>
      <c r="C1989" s="6" t="s">
        <v>24738</v>
      </c>
      <c r="D1989" s="6" t="s">
        <v>14272</v>
      </c>
      <c r="E1989" s="6" t="s">
        <v>6693</v>
      </c>
      <c r="F1989" s="6"/>
      <c r="G1989" s="6" t="s">
        <v>24739</v>
      </c>
      <c r="H1989" s="8"/>
      <c r="I1989" s="8"/>
      <c r="J1989" s="6"/>
      <c r="K1989" s="6"/>
      <c r="L1989" s="6"/>
      <c r="M1989" s="6"/>
      <c r="N1989" s="6"/>
      <c r="O1989" s="6"/>
      <c r="P1989" s="6" t="s">
        <v>24740</v>
      </c>
      <c r="Q1989" s="6" t="s">
        <v>647</v>
      </c>
      <c r="R1989" s="6"/>
      <c r="S1989" s="6" t="s">
        <v>24741</v>
      </c>
      <c r="T1989" s="6" t="s">
        <v>54</v>
      </c>
      <c r="U1989" s="6" t="s">
        <v>24742</v>
      </c>
      <c r="V1989" s="6"/>
      <c r="W1989" s="6"/>
      <c r="X1989" s="6" t="s">
        <v>24743</v>
      </c>
      <c r="Y1989" s="6" t="s">
        <v>2509</v>
      </c>
      <c r="Z1989" s="6" t="s">
        <v>24744</v>
      </c>
      <c r="AA1989" s="6" t="s">
        <v>24745</v>
      </c>
      <c r="AB1989" s="9" t="s">
        <v>24746</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customHeight="1">
      <c r="A1990" s="5">
        <v>2964.0</v>
      </c>
      <c r="B1990" s="6" t="s">
        <v>178</v>
      </c>
      <c r="C1990" s="6" t="s">
        <v>24747</v>
      </c>
      <c r="D1990" s="6" t="s">
        <v>18852</v>
      </c>
      <c r="E1990" s="6" t="s">
        <v>24748</v>
      </c>
      <c r="F1990" s="6" t="s">
        <v>14385</v>
      </c>
      <c r="G1990" s="6"/>
      <c r="H1990" s="17"/>
      <c r="I1990" s="8" t="s">
        <v>24749</v>
      </c>
      <c r="J1990" s="6"/>
      <c r="K1990" s="6" t="s">
        <v>2217</v>
      </c>
      <c r="L1990" s="6"/>
      <c r="M1990" s="6"/>
      <c r="N1990" s="6"/>
      <c r="O1990" s="6"/>
      <c r="P1990" s="6"/>
      <c r="Q1990" s="6" t="s">
        <v>24750</v>
      </c>
      <c r="R1990" s="6" t="s">
        <v>24751</v>
      </c>
      <c r="S1990" s="6" t="s">
        <v>24752</v>
      </c>
      <c r="T1990" s="6" t="s">
        <v>102</v>
      </c>
      <c r="U1990" s="6" t="s">
        <v>24753</v>
      </c>
      <c r="V1990" s="6"/>
      <c r="W1990" s="6"/>
      <c r="X1990" s="6" t="s">
        <v>5404</v>
      </c>
      <c r="Y1990" s="6" t="s">
        <v>419</v>
      </c>
      <c r="Z1990" s="6" t="s">
        <v>24754</v>
      </c>
      <c r="AA1990" s="6" t="s">
        <v>24755</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customHeight="1">
      <c r="A1991" s="5">
        <v>2716.0</v>
      </c>
      <c r="B1991" s="6" t="s">
        <v>146</v>
      </c>
      <c r="C1991" s="6" t="s">
        <v>24747</v>
      </c>
      <c r="D1991" s="6" t="s">
        <v>546</v>
      </c>
      <c r="E1991" s="6" t="s">
        <v>20594</v>
      </c>
      <c r="F1991" s="6" t="s">
        <v>1609</v>
      </c>
      <c r="G1991" s="12"/>
      <c r="H1991" s="8" t="s">
        <v>24756</v>
      </c>
      <c r="I1991" s="8" t="s">
        <v>24757</v>
      </c>
      <c r="J1991" s="6"/>
      <c r="K1991" s="6" t="s">
        <v>268</v>
      </c>
      <c r="L1991" s="6" t="s">
        <v>12261</v>
      </c>
      <c r="M1991" s="6" t="s">
        <v>24758</v>
      </c>
      <c r="N1991" s="6" t="s">
        <v>5823</v>
      </c>
      <c r="O1991" s="6" t="s">
        <v>24759</v>
      </c>
      <c r="P1991" s="6" t="s">
        <v>24760</v>
      </c>
      <c r="Q1991" s="6" t="s">
        <v>24761</v>
      </c>
      <c r="R1991" s="6" t="s">
        <v>24762</v>
      </c>
      <c r="S1991" s="6" t="s">
        <v>24752</v>
      </c>
      <c r="T1991" s="6" t="s">
        <v>54</v>
      </c>
      <c r="U1991" s="6" t="s">
        <v>24763</v>
      </c>
      <c r="V1991" s="6"/>
      <c r="W1991" s="6"/>
      <c r="X1991" s="6" t="s">
        <v>24764</v>
      </c>
      <c r="Y1991" s="6" t="s">
        <v>419</v>
      </c>
      <c r="Z1991" s="6" t="s">
        <v>24765</v>
      </c>
      <c r="AA1991" s="6" t="s">
        <v>24766</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customHeight="1">
      <c r="A1992" s="5">
        <v>405.0</v>
      </c>
      <c r="B1992" s="6" t="s">
        <v>146</v>
      </c>
      <c r="C1992" s="6" t="s">
        <v>24767</v>
      </c>
      <c r="D1992" s="6" t="s">
        <v>24768</v>
      </c>
      <c r="E1992" s="6" t="s">
        <v>24769</v>
      </c>
      <c r="F1992" s="6"/>
      <c r="G1992" s="12"/>
      <c r="H1992" s="8"/>
      <c r="I1992" s="8" t="s">
        <v>24770</v>
      </c>
      <c r="J1992" s="6"/>
      <c r="K1992" s="6"/>
      <c r="L1992" s="6"/>
      <c r="M1992" s="6"/>
      <c r="N1992" s="6"/>
      <c r="O1992" s="6"/>
      <c r="P1992" s="6" t="s">
        <v>24771</v>
      </c>
      <c r="Q1992" s="6" t="s">
        <v>24772</v>
      </c>
      <c r="R1992" s="6"/>
      <c r="S1992" s="6" t="s">
        <v>24773</v>
      </c>
      <c r="T1992" s="6" t="s">
        <v>54</v>
      </c>
      <c r="U1992" s="6" t="s">
        <v>24774</v>
      </c>
      <c r="V1992" s="6"/>
      <c r="W1992" s="6"/>
      <c r="X1992" s="6" t="s">
        <v>257</v>
      </c>
      <c r="Y1992" s="6" t="s">
        <v>1015</v>
      </c>
      <c r="Z1992" s="6" t="s">
        <v>24775</v>
      </c>
      <c r="AA1992" s="6" t="s">
        <v>24776</v>
      </c>
      <c r="AB1992" s="9" t="s">
        <v>24777</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customHeight="1">
      <c r="A1993" s="5">
        <v>2875.0</v>
      </c>
      <c r="B1993" s="6" t="s">
        <v>231</v>
      </c>
      <c r="C1993" s="6" t="s">
        <v>24778</v>
      </c>
      <c r="D1993" s="6" t="s">
        <v>14235</v>
      </c>
      <c r="E1993" s="6" t="s">
        <v>24779</v>
      </c>
      <c r="F1993" s="6" t="s">
        <v>499</v>
      </c>
      <c r="G1993" s="12"/>
      <c r="H1993" s="8"/>
      <c r="I1993" s="8" t="s">
        <v>24780</v>
      </c>
      <c r="J1993" s="6"/>
      <c r="K1993" s="6"/>
      <c r="L1993" s="6"/>
      <c r="M1993" s="6"/>
      <c r="N1993" s="6"/>
      <c r="O1993" s="6"/>
      <c r="P1993" s="6" t="s">
        <v>24781</v>
      </c>
      <c r="Q1993" s="6" t="s">
        <v>14457</v>
      </c>
      <c r="R1993" s="6"/>
      <c r="S1993" s="6" t="s">
        <v>24782</v>
      </c>
      <c r="T1993" s="6" t="s">
        <v>54</v>
      </c>
      <c r="U1993" s="6" t="s">
        <v>24783</v>
      </c>
      <c r="V1993" s="6"/>
      <c r="W1993" s="6"/>
      <c r="X1993" s="6" t="s">
        <v>608</v>
      </c>
      <c r="Y1993" s="6" t="s">
        <v>241</v>
      </c>
      <c r="Z1993" s="6" t="s">
        <v>24784</v>
      </c>
      <c r="AA1993" s="6" t="s">
        <v>24785</v>
      </c>
      <c r="AB1993" s="9" t="s">
        <v>24786</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customHeight="1">
      <c r="A1994" s="5">
        <v>2793.0</v>
      </c>
      <c r="B1994" s="6" t="s">
        <v>146</v>
      </c>
      <c r="C1994" s="6" t="s">
        <v>24787</v>
      </c>
      <c r="D1994" s="6" t="s">
        <v>334</v>
      </c>
      <c r="E1994" s="6" t="s">
        <v>467</v>
      </c>
      <c r="F1994" s="6" t="s">
        <v>12977</v>
      </c>
      <c r="G1994" s="12"/>
      <c r="H1994" s="8"/>
      <c r="I1994" s="8" t="s">
        <v>24788</v>
      </c>
      <c r="J1994" s="6"/>
      <c r="K1994" s="6" t="s">
        <v>1969</v>
      </c>
      <c r="L1994" s="6" t="s">
        <v>24789</v>
      </c>
      <c r="M1994" s="6" t="s">
        <v>24790</v>
      </c>
      <c r="N1994" s="6" t="s">
        <v>12981</v>
      </c>
      <c r="O1994" s="6" t="s">
        <v>24788</v>
      </c>
      <c r="P1994" s="6" t="s">
        <v>13222</v>
      </c>
      <c r="Q1994" s="6" t="s">
        <v>12637</v>
      </c>
      <c r="R1994" s="6" t="s">
        <v>24791</v>
      </c>
      <c r="S1994" s="6"/>
      <c r="T1994" s="6" t="s">
        <v>54</v>
      </c>
      <c r="U1994" s="6" t="s">
        <v>24792</v>
      </c>
      <c r="V1994" s="6" t="s">
        <v>12751</v>
      </c>
      <c r="W1994" s="6"/>
      <c r="X1994" s="6" t="s">
        <v>24793</v>
      </c>
      <c r="Y1994" s="6" t="s">
        <v>390</v>
      </c>
      <c r="Z1994" s="6" t="s">
        <v>24794</v>
      </c>
      <c r="AA1994" s="6" t="s">
        <v>24795</v>
      </c>
      <c r="AB1994" s="9" t="s">
        <v>24796</v>
      </c>
      <c r="AC1994" s="6"/>
      <c r="AD1994" s="6"/>
      <c r="AE1994" s="6" t="s">
        <v>24797</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customHeight="1">
      <c r="A1995" s="5">
        <v>2962.0</v>
      </c>
      <c r="B1995" s="6" t="s">
        <v>3213</v>
      </c>
      <c r="C1995" s="6" t="s">
        <v>24798</v>
      </c>
      <c r="D1995" s="6" t="s">
        <v>5869</v>
      </c>
      <c r="E1995" s="6" t="s">
        <v>24799</v>
      </c>
      <c r="F1995" s="6" t="s">
        <v>7779</v>
      </c>
      <c r="G1995" s="6" t="s">
        <v>24800</v>
      </c>
      <c r="H1995" s="17"/>
      <c r="I1995" s="8" t="s">
        <v>24801</v>
      </c>
      <c r="J1995" s="6"/>
      <c r="K1995" s="6" t="s">
        <v>283</v>
      </c>
      <c r="L1995" s="6" t="s">
        <v>24802</v>
      </c>
      <c r="M1995" s="6" t="s">
        <v>24803</v>
      </c>
      <c r="N1995" s="6" t="s">
        <v>10854</v>
      </c>
      <c r="O1995" s="6" t="s">
        <v>24801</v>
      </c>
      <c r="P1995" s="6" t="s">
        <v>24804</v>
      </c>
      <c r="Q1995" s="6" t="s">
        <v>24805</v>
      </c>
      <c r="R1995" s="6" t="s">
        <v>24806</v>
      </c>
      <c r="S1995" s="6" t="s">
        <v>24807</v>
      </c>
      <c r="T1995" s="6" t="s">
        <v>54</v>
      </c>
      <c r="U1995" s="6" t="s">
        <v>24808</v>
      </c>
      <c r="V1995" s="6" t="s">
        <v>24809</v>
      </c>
      <c r="W1995" s="6" t="s">
        <v>24810</v>
      </c>
      <c r="X1995" s="6" t="s">
        <v>24811</v>
      </c>
      <c r="Y1995" s="6" t="s">
        <v>5269</v>
      </c>
      <c r="Z1995" s="6" t="s">
        <v>24812</v>
      </c>
      <c r="AA1995" s="6" t="s">
        <v>24813</v>
      </c>
      <c r="AB1995" s="9" t="s">
        <v>24814</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customHeight="1">
      <c r="A1996" s="5">
        <v>1108.0</v>
      </c>
      <c r="B1996" s="6" t="s">
        <v>3213</v>
      </c>
      <c r="C1996" s="6" t="s">
        <v>24815</v>
      </c>
      <c r="D1996" s="6" t="s">
        <v>13176</v>
      </c>
      <c r="E1996" s="6" t="s">
        <v>24816</v>
      </c>
      <c r="F1996" s="6"/>
      <c r="G1996" s="6" t="s">
        <v>24817</v>
      </c>
      <c r="H1996" s="8"/>
      <c r="I1996" s="8"/>
      <c r="J1996" s="6"/>
      <c r="K1996" s="6"/>
      <c r="L1996" s="6"/>
      <c r="M1996" s="6"/>
      <c r="N1996" s="6"/>
      <c r="O1996" s="6"/>
      <c r="P1996" s="6" t="s">
        <v>24818</v>
      </c>
      <c r="Q1996" s="6" t="s">
        <v>436</v>
      </c>
      <c r="R1996" s="6"/>
      <c r="S1996" s="6" t="s">
        <v>24819</v>
      </c>
      <c r="T1996" s="6"/>
      <c r="U1996" s="6" t="s">
        <v>24820</v>
      </c>
      <c r="V1996" s="6" t="s">
        <v>24821</v>
      </c>
      <c r="W1996" s="6"/>
      <c r="X1996" s="6" t="s">
        <v>3242</v>
      </c>
      <c r="Y1996" s="7" t="s">
        <v>3260</v>
      </c>
      <c r="Z1996" s="6" t="s">
        <v>24822</v>
      </c>
      <c r="AA1996" s="6" t="s">
        <v>24823</v>
      </c>
      <c r="AB1996" s="9" t="s">
        <v>24824</v>
      </c>
      <c r="AC1996" s="6"/>
      <c r="AD1996" s="6"/>
      <c r="AE1996" s="6"/>
      <c r="AF1996" s="6"/>
      <c r="AG1996" s="6"/>
      <c r="AH1996" s="6"/>
      <c r="AI1996" s="6"/>
      <c r="AJ1996" s="7" t="s">
        <v>9988</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customHeight="1">
      <c r="A1997" s="5">
        <v>2770.0</v>
      </c>
      <c r="B1997" s="6" t="s">
        <v>146</v>
      </c>
      <c r="C1997" s="6" t="s">
        <v>24825</v>
      </c>
      <c r="D1997" s="6" t="s">
        <v>5987</v>
      </c>
      <c r="E1997" s="6" t="s">
        <v>24826</v>
      </c>
      <c r="F1997" s="6" t="s">
        <v>14385</v>
      </c>
      <c r="G1997" s="6" t="s">
        <v>24827</v>
      </c>
      <c r="H1997" s="17"/>
      <c r="I1997" s="8" t="s">
        <v>24828</v>
      </c>
      <c r="J1997" s="6"/>
      <c r="K1997" s="6" t="s">
        <v>268</v>
      </c>
      <c r="L1997" s="6" t="s">
        <v>5987</v>
      </c>
      <c r="M1997" s="6" t="s">
        <v>24826</v>
      </c>
      <c r="N1997" s="6" t="s">
        <v>14385</v>
      </c>
      <c r="O1997" s="6" t="s">
        <v>24828</v>
      </c>
      <c r="P1997" s="6" t="s">
        <v>24829</v>
      </c>
      <c r="Q1997" s="6" t="s">
        <v>24830</v>
      </c>
      <c r="R1997" s="6" t="s">
        <v>24831</v>
      </c>
      <c r="S1997" s="6" t="s">
        <v>24832</v>
      </c>
      <c r="T1997" s="6" t="s">
        <v>54</v>
      </c>
      <c r="U1997" s="6" t="s">
        <v>24833</v>
      </c>
      <c r="V1997" s="6"/>
      <c r="W1997" s="6"/>
      <c r="X1997" s="6" t="s">
        <v>24834</v>
      </c>
      <c r="Y1997" s="6" t="s">
        <v>390</v>
      </c>
      <c r="Z1997" s="6" t="s">
        <v>24835</v>
      </c>
      <c r="AA1997" s="6" t="s">
        <v>24836</v>
      </c>
      <c r="AB1997" s="9" t="s">
        <v>24837</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customHeight="1">
      <c r="A1998" s="5">
        <v>2102.0</v>
      </c>
      <c r="B1998" s="6" t="s">
        <v>3213</v>
      </c>
      <c r="C1998" s="6" t="s">
        <v>24838</v>
      </c>
      <c r="D1998" s="6" t="s">
        <v>24839</v>
      </c>
      <c r="E1998" s="6" t="s">
        <v>24840</v>
      </c>
      <c r="F1998" s="6" t="s">
        <v>1609</v>
      </c>
      <c r="G1998" s="6" t="s">
        <v>24841</v>
      </c>
      <c r="H1998" s="17"/>
      <c r="I1998" s="8" t="s">
        <v>24842</v>
      </c>
      <c r="J1998" s="6"/>
      <c r="K1998" s="6" t="s">
        <v>268</v>
      </c>
      <c r="L1998" s="6" t="s">
        <v>1543</v>
      </c>
      <c r="M1998" s="6" t="s">
        <v>24843</v>
      </c>
      <c r="N1998" s="6" t="s">
        <v>20891</v>
      </c>
      <c r="O1998" s="6" t="s">
        <v>24844</v>
      </c>
      <c r="P1998" s="6" t="s">
        <v>24845</v>
      </c>
      <c r="Q1998" s="6"/>
      <c r="R1998" s="6"/>
      <c r="S1998" s="6" t="s">
        <v>24846</v>
      </c>
      <c r="T1998" s="6"/>
      <c r="U1998" s="6" t="s">
        <v>24847</v>
      </c>
      <c r="V1998" s="6" t="s">
        <v>10297</v>
      </c>
      <c r="W1998" s="6"/>
      <c r="X1998" s="6" t="s">
        <v>10298</v>
      </c>
      <c r="Y1998" s="6" t="s">
        <v>3260</v>
      </c>
      <c r="Z1998" s="6" t="s">
        <v>24848</v>
      </c>
      <c r="AA1998" s="6" t="s">
        <v>24849</v>
      </c>
      <c r="AB1998" s="9" t="s">
        <v>24850</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customHeight="1">
      <c r="A1999" s="5">
        <v>970.0</v>
      </c>
      <c r="B1999" s="6" t="s">
        <v>1872</v>
      </c>
      <c r="C1999" s="6" t="s">
        <v>24851</v>
      </c>
      <c r="D1999" s="6" t="s">
        <v>3425</v>
      </c>
      <c r="E1999" s="6" t="s">
        <v>24852</v>
      </c>
      <c r="F1999" s="6" t="s">
        <v>1876</v>
      </c>
      <c r="G1999" s="12"/>
      <c r="H1999" s="8"/>
      <c r="I1999" s="8" t="s">
        <v>24853</v>
      </c>
      <c r="J1999" s="6"/>
      <c r="K1999" s="6"/>
      <c r="L1999" s="6"/>
      <c r="M1999" s="6"/>
      <c r="N1999" s="6"/>
      <c r="O1999" s="6"/>
      <c r="P1999" s="6" t="s">
        <v>24854</v>
      </c>
      <c r="Q1999" s="6" t="s">
        <v>24855</v>
      </c>
      <c r="R1999" s="6"/>
      <c r="S1999" s="6" t="s">
        <v>24856</v>
      </c>
      <c r="T1999" s="6" t="s">
        <v>54</v>
      </c>
      <c r="U1999" s="6" t="s">
        <v>24857</v>
      </c>
      <c r="V1999" s="6" t="s">
        <v>24858</v>
      </c>
      <c r="W1999" s="6"/>
      <c r="X1999" s="6" t="s">
        <v>2224</v>
      </c>
      <c r="Y1999" s="6" t="s">
        <v>1888</v>
      </c>
      <c r="Z1999" s="6" t="s">
        <v>24859</v>
      </c>
      <c r="AA1999" s="6" t="s">
        <v>24860</v>
      </c>
      <c r="AB1999" s="9" t="s">
        <v>24861</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customHeight="1">
      <c r="A2000" s="5">
        <v>1005.0</v>
      </c>
      <c r="B2000" s="6" t="s">
        <v>4000</v>
      </c>
      <c r="C2000" s="6" t="s">
        <v>24862</v>
      </c>
      <c r="D2000" s="6" t="s">
        <v>705</v>
      </c>
      <c r="E2000" s="6" t="s">
        <v>24863</v>
      </c>
      <c r="F2000" s="6"/>
      <c r="G2000" s="6" t="s">
        <v>24864</v>
      </c>
      <c r="H2000" s="8"/>
      <c r="I2000" s="8"/>
      <c r="J2000" s="6"/>
      <c r="K2000" s="6"/>
      <c r="L2000" s="6"/>
      <c r="M2000" s="6"/>
      <c r="N2000" s="6"/>
      <c r="O2000" s="6"/>
      <c r="P2000" s="6" t="s">
        <v>24865</v>
      </c>
      <c r="Q2000" s="6" t="s">
        <v>647</v>
      </c>
      <c r="R2000" s="6"/>
      <c r="S2000" s="6" t="s">
        <v>24866</v>
      </c>
      <c r="T2000" s="6" t="s">
        <v>54</v>
      </c>
      <c r="U2000" s="6" t="s">
        <v>24867</v>
      </c>
      <c r="V2000" s="6"/>
      <c r="W2000" s="6"/>
      <c r="X2000" s="10" t="s">
        <v>24868</v>
      </c>
      <c r="Y2000" s="10" t="s">
        <v>24869</v>
      </c>
      <c r="Z2000" s="6" t="s">
        <v>24870</v>
      </c>
      <c r="AA2000" s="6" t="s">
        <v>24871</v>
      </c>
      <c r="AB2000" s="9" t="s">
        <v>24872</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customHeight="1">
      <c r="A2001" s="5">
        <v>1412.0</v>
      </c>
      <c r="B2001" s="6" t="s">
        <v>642</v>
      </c>
      <c r="C2001" s="6" t="s">
        <v>24873</v>
      </c>
      <c r="D2001" s="6"/>
      <c r="E2001" s="6"/>
      <c r="F2001" s="6"/>
      <c r="G2001" s="6" t="s">
        <v>24874</v>
      </c>
      <c r="H2001" s="8"/>
      <c r="I2001" s="8"/>
      <c r="J2001" s="6"/>
      <c r="K2001" s="6"/>
      <c r="L2001" s="6"/>
      <c r="M2001" s="6"/>
      <c r="N2001" s="6"/>
      <c r="O2001" s="6"/>
      <c r="P2001" s="6" t="s">
        <v>24875</v>
      </c>
      <c r="Q2001" s="6" t="s">
        <v>647</v>
      </c>
      <c r="R2001" s="6"/>
      <c r="S2001" s="6" t="s">
        <v>24876</v>
      </c>
      <c r="T2001" s="6" t="s">
        <v>54</v>
      </c>
      <c r="U2001" s="6" t="s">
        <v>24877</v>
      </c>
      <c r="V2001" s="6"/>
      <c r="W2001" s="6"/>
      <c r="X2001" s="6" t="s">
        <v>24878</v>
      </c>
      <c r="Y2001" s="6"/>
      <c r="Z2001" s="6" t="s">
        <v>24879</v>
      </c>
      <c r="AA2001" s="6" t="s">
        <v>24880</v>
      </c>
      <c r="AB2001" s="9" t="s">
        <v>24881</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customHeight="1">
      <c r="A2002" s="5">
        <v>355.0</v>
      </c>
      <c r="B2002" s="6" t="s">
        <v>231</v>
      </c>
      <c r="C2002" s="6" t="s">
        <v>24882</v>
      </c>
      <c r="D2002" s="6" t="s">
        <v>24883</v>
      </c>
      <c r="E2002" s="6" t="s">
        <v>24884</v>
      </c>
      <c r="F2002" s="6"/>
      <c r="G2002" s="12"/>
      <c r="H2002" s="8"/>
      <c r="I2002" s="8" t="s">
        <v>24885</v>
      </c>
      <c r="J2002" s="6"/>
      <c r="K2002" s="6"/>
      <c r="L2002" s="6"/>
      <c r="M2002" s="6"/>
      <c r="N2002" s="6"/>
      <c r="O2002" s="6"/>
      <c r="P2002" s="6" t="s">
        <v>24886</v>
      </c>
      <c r="Q2002" s="6" t="s">
        <v>24887</v>
      </c>
      <c r="R2002" s="6"/>
      <c r="S2002" s="6" t="s">
        <v>24888</v>
      </c>
      <c r="T2002" s="6" t="s">
        <v>54</v>
      </c>
      <c r="U2002" s="6" t="s">
        <v>24889</v>
      </c>
      <c r="V2002" s="6"/>
      <c r="W2002" s="6"/>
      <c r="X2002" s="6" t="s">
        <v>6054</v>
      </c>
      <c r="Y2002" s="6" t="s">
        <v>241</v>
      </c>
      <c r="Z2002" s="6" t="s">
        <v>24890</v>
      </c>
      <c r="AA2002" s="6" t="s">
        <v>24891</v>
      </c>
      <c r="AB2002" s="9" t="s">
        <v>24892</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customHeight="1">
      <c r="A2003" s="5">
        <v>2876.0</v>
      </c>
      <c r="B2003" s="6" t="s">
        <v>2469</v>
      </c>
      <c r="C2003" s="6" t="s">
        <v>24893</v>
      </c>
      <c r="D2003" s="6" t="s">
        <v>885</v>
      </c>
      <c r="E2003" s="6" t="s">
        <v>24894</v>
      </c>
      <c r="F2003" s="6" t="s">
        <v>1912</v>
      </c>
      <c r="G2003" s="6" t="s">
        <v>24895</v>
      </c>
      <c r="H2003" s="17"/>
      <c r="I2003" s="8" t="s">
        <v>24896</v>
      </c>
      <c r="J2003" s="6"/>
      <c r="K2003" s="6"/>
      <c r="L2003" s="6"/>
      <c r="M2003" s="6"/>
      <c r="N2003" s="6"/>
      <c r="O2003" s="6"/>
      <c r="P2003" s="6" t="s">
        <v>24897</v>
      </c>
      <c r="Q2003" s="6" t="s">
        <v>12403</v>
      </c>
      <c r="R2003" s="6"/>
      <c r="S2003" s="6" t="s">
        <v>24898</v>
      </c>
      <c r="T2003" s="6" t="s">
        <v>54</v>
      </c>
      <c r="U2003" s="6" t="s">
        <v>24899</v>
      </c>
      <c r="V2003" s="6" t="s">
        <v>24900</v>
      </c>
      <c r="W2003" s="6"/>
      <c r="X2003" s="6" t="s">
        <v>24901</v>
      </c>
      <c r="Y2003" s="6"/>
      <c r="Z2003" s="6"/>
      <c r="AA2003" s="6" t="s">
        <v>24902</v>
      </c>
      <c r="AB2003" s="9" t="s">
        <v>24903</v>
      </c>
      <c r="AC2003" s="6"/>
      <c r="AD2003" s="6"/>
      <c r="AE2003" s="6"/>
      <c r="AF2003" s="6"/>
      <c r="AG2003" s="6"/>
      <c r="AH2003" s="6"/>
      <c r="AI2003" s="6"/>
      <c r="AJ2003" s="7" t="s">
        <v>2469</v>
      </c>
      <c r="AK2003" s="11" t="b">
        <v>0</v>
      </c>
      <c r="AL2003" s="13">
        <v>42268.0</v>
      </c>
      <c r="AM2003" s="13">
        <v>42444.0</v>
      </c>
      <c r="AN2003" s="6" t="s">
        <v>24904</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customHeight="1">
      <c r="A2004" s="5">
        <v>2454.0</v>
      </c>
      <c r="B2004" s="6" t="s">
        <v>146</v>
      </c>
      <c r="C2004" s="6" t="s">
        <v>24905</v>
      </c>
      <c r="D2004" s="6" t="s">
        <v>24906</v>
      </c>
      <c r="E2004" s="6" t="s">
        <v>24907</v>
      </c>
      <c r="F2004" s="6" t="s">
        <v>6767</v>
      </c>
      <c r="G2004" s="12"/>
      <c r="H2004" s="8"/>
      <c r="I2004" s="83" t="s">
        <v>24908</v>
      </c>
      <c r="J2004" s="6"/>
      <c r="K2004" s="6" t="s">
        <v>268</v>
      </c>
      <c r="L2004" s="6" t="s">
        <v>24909</v>
      </c>
      <c r="M2004" s="6" t="s">
        <v>24910</v>
      </c>
      <c r="N2004" s="6" t="s">
        <v>1239</v>
      </c>
      <c r="O2004" s="6" t="s">
        <v>24911</v>
      </c>
      <c r="P2004" s="6" t="s">
        <v>24912</v>
      </c>
      <c r="Q2004" s="6"/>
      <c r="R2004" s="6" t="s">
        <v>24913</v>
      </c>
      <c r="S2004" s="6" t="s">
        <v>24914</v>
      </c>
      <c r="T2004" s="6" t="s">
        <v>54</v>
      </c>
      <c r="U2004" s="6" t="s">
        <v>24915</v>
      </c>
      <c r="V2004" s="6" t="s">
        <v>24916</v>
      </c>
      <c r="W2004" s="6"/>
      <c r="X2004" s="6" t="s">
        <v>24917</v>
      </c>
      <c r="Y2004" s="6" t="s">
        <v>390</v>
      </c>
      <c r="Z2004" s="6" t="s">
        <v>24918</v>
      </c>
      <c r="AA2004" s="6" t="s">
        <v>24919</v>
      </c>
      <c r="AB2004" s="9" t="s">
        <v>24920</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customHeight="1">
      <c r="A2005" s="5">
        <v>2503.0</v>
      </c>
      <c r="B2005" s="6" t="s">
        <v>146</v>
      </c>
      <c r="C2005" s="6" t="s">
        <v>24921</v>
      </c>
      <c r="D2005" s="6" t="s">
        <v>24922</v>
      </c>
      <c r="E2005" s="6" t="s">
        <v>467</v>
      </c>
      <c r="F2005" s="6" t="s">
        <v>24923</v>
      </c>
      <c r="G2005" s="12"/>
      <c r="H2005" s="8"/>
      <c r="I2005" s="8" t="s">
        <v>24924</v>
      </c>
      <c r="J2005" s="6"/>
      <c r="K2005" s="6"/>
      <c r="L2005" s="6"/>
      <c r="M2005" s="6"/>
      <c r="N2005" s="6"/>
      <c r="O2005" s="6"/>
      <c r="P2005" s="6" t="s">
        <v>24925</v>
      </c>
      <c r="Q2005" s="6" t="s">
        <v>3486</v>
      </c>
      <c r="R2005" s="6"/>
      <c r="S2005" s="6" t="s">
        <v>24926</v>
      </c>
      <c r="T2005" s="6" t="s">
        <v>54</v>
      </c>
      <c r="U2005" s="6" t="s">
        <v>24927</v>
      </c>
      <c r="V2005" s="6"/>
      <c r="W2005" s="6"/>
      <c r="X2005" s="6" t="s">
        <v>16666</v>
      </c>
      <c r="Y2005" s="6" t="s">
        <v>390</v>
      </c>
      <c r="Z2005" s="6" t="s">
        <v>16667</v>
      </c>
      <c r="AA2005" s="6" t="s">
        <v>24928</v>
      </c>
      <c r="AB2005" s="9" t="s">
        <v>24929</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customHeight="1">
      <c r="A2006" s="5">
        <v>1465.0</v>
      </c>
      <c r="B2006" s="6" t="s">
        <v>4230</v>
      </c>
      <c r="C2006" s="6" t="s">
        <v>24930</v>
      </c>
      <c r="D2006" s="6"/>
      <c r="E2006" s="6"/>
      <c r="F2006" s="6"/>
      <c r="G2006" s="6" t="s">
        <v>24931</v>
      </c>
      <c r="H2006" s="8" t="s">
        <v>24932</v>
      </c>
      <c r="I2006" s="8"/>
      <c r="J2006" s="6"/>
      <c r="K2006" s="6"/>
      <c r="L2006" s="6"/>
      <c r="M2006" s="6"/>
      <c r="N2006" s="6"/>
      <c r="O2006" s="6"/>
      <c r="P2006" s="6" t="s">
        <v>24933</v>
      </c>
      <c r="Q2006" s="6"/>
      <c r="R2006" s="6"/>
      <c r="S2006" s="6" t="s">
        <v>24934</v>
      </c>
      <c r="T2006" s="6" t="s">
        <v>54</v>
      </c>
      <c r="U2006" s="6" t="s">
        <v>24935</v>
      </c>
      <c r="V2006" s="6" t="s">
        <v>24936</v>
      </c>
      <c r="W2006" s="6"/>
      <c r="X2006" s="6" t="s">
        <v>24937</v>
      </c>
      <c r="Y2006" s="10" t="s">
        <v>4240</v>
      </c>
      <c r="Z2006" s="6" t="s">
        <v>24938</v>
      </c>
      <c r="AA2006" s="6" t="s">
        <v>24939</v>
      </c>
      <c r="AB2006" s="9" t="s">
        <v>24940</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customHeight="1">
      <c r="A2007" s="5">
        <v>2008.0</v>
      </c>
      <c r="B2007" s="6" t="s">
        <v>45</v>
      </c>
      <c r="C2007" s="6" t="s">
        <v>24941</v>
      </c>
      <c r="D2007" s="6" t="s">
        <v>15890</v>
      </c>
      <c r="E2007" s="6" t="s">
        <v>24942</v>
      </c>
      <c r="F2007" s="6" t="s">
        <v>468</v>
      </c>
      <c r="G2007" s="6" t="s">
        <v>24943</v>
      </c>
      <c r="H2007" s="8"/>
      <c r="I2007" s="8"/>
      <c r="J2007" s="6"/>
      <c r="K2007" s="6" t="s">
        <v>283</v>
      </c>
      <c r="L2007" s="6" t="s">
        <v>24944</v>
      </c>
      <c r="M2007" s="6" t="s">
        <v>24945</v>
      </c>
      <c r="N2007" s="6" t="s">
        <v>468</v>
      </c>
      <c r="O2007" s="6" t="s">
        <v>24946</v>
      </c>
      <c r="P2007" s="6" t="s">
        <v>24947</v>
      </c>
      <c r="Q2007" s="6"/>
      <c r="R2007" s="6" t="s">
        <v>24948</v>
      </c>
      <c r="S2007" s="6" t="s">
        <v>12637</v>
      </c>
      <c r="T2007" s="6"/>
      <c r="U2007" s="6" t="s">
        <v>24949</v>
      </c>
      <c r="V2007" s="6"/>
      <c r="W2007" s="6"/>
      <c r="X2007" s="6" t="s">
        <v>10256</v>
      </c>
      <c r="Y2007" s="6"/>
      <c r="Z2007" s="6" t="s">
        <v>24950</v>
      </c>
      <c r="AA2007" s="6" t="s">
        <v>24951</v>
      </c>
      <c r="AB2007" s="9" t="s">
        <v>24952</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customHeight="1">
      <c r="A2008" s="5">
        <v>1325.0</v>
      </c>
      <c r="B2008" s="6" t="s">
        <v>2696</v>
      </c>
      <c r="C2008" s="6" t="s">
        <v>24953</v>
      </c>
      <c r="D2008" s="6" t="s">
        <v>19607</v>
      </c>
      <c r="E2008" s="6" t="s">
        <v>24954</v>
      </c>
      <c r="F2008" s="6"/>
      <c r="G2008" s="6" t="s">
        <v>24955</v>
      </c>
      <c r="H2008" s="8"/>
      <c r="I2008" s="8"/>
      <c r="J2008" s="6"/>
      <c r="K2008" s="6"/>
      <c r="L2008" s="6"/>
      <c r="M2008" s="6"/>
      <c r="N2008" s="6"/>
      <c r="O2008" s="6"/>
      <c r="P2008" s="6" t="s">
        <v>24956</v>
      </c>
      <c r="Q2008" s="6" t="s">
        <v>13626</v>
      </c>
      <c r="R2008" s="6"/>
      <c r="S2008" s="6" t="s">
        <v>24957</v>
      </c>
      <c r="T2008" s="6" t="s">
        <v>54</v>
      </c>
      <c r="U2008" s="6" t="s">
        <v>24958</v>
      </c>
      <c r="V2008" s="6"/>
      <c r="W2008" s="6"/>
      <c r="X2008" s="6" t="s">
        <v>24959</v>
      </c>
      <c r="Y2008" s="6"/>
      <c r="Z2008" s="6" t="s">
        <v>24960</v>
      </c>
      <c r="AA2008" s="6" t="s">
        <v>24961</v>
      </c>
      <c r="AB2008" s="9" t="s">
        <v>24962</v>
      </c>
      <c r="AC2008" s="6"/>
      <c r="AD2008" s="6"/>
      <c r="AE2008" s="6"/>
      <c r="AF2008" s="6"/>
      <c r="AG2008" s="6"/>
      <c r="AH2008" s="6"/>
      <c r="AI2008" s="6"/>
      <c r="AJ2008" s="7" t="s">
        <v>11653</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customHeight="1">
      <c r="A2009" s="5">
        <v>1960.0</v>
      </c>
      <c r="B2009" s="6" t="s">
        <v>231</v>
      </c>
      <c r="C2009" s="6" t="s">
        <v>24963</v>
      </c>
      <c r="D2009" s="6" t="s">
        <v>24964</v>
      </c>
      <c r="E2009" s="6" t="s">
        <v>24965</v>
      </c>
      <c r="F2009" s="6" t="s">
        <v>499</v>
      </c>
      <c r="G2009" s="12"/>
      <c r="H2009" s="8"/>
      <c r="I2009" s="8" t="s">
        <v>24966</v>
      </c>
      <c r="J2009" s="6"/>
      <c r="K2009" s="6"/>
      <c r="L2009" s="6"/>
      <c r="M2009" s="6"/>
      <c r="N2009" s="6"/>
      <c r="O2009" s="6"/>
      <c r="P2009" s="6" t="s">
        <v>2302</v>
      </c>
      <c r="Q2009" s="6"/>
      <c r="R2009" s="6"/>
      <c r="S2009" s="6" t="s">
        <v>24967</v>
      </c>
      <c r="T2009" s="6"/>
      <c r="U2009" s="6"/>
      <c r="V2009" s="6"/>
      <c r="W2009" s="6"/>
      <c r="X2009" s="6" t="s">
        <v>608</v>
      </c>
      <c r="Y2009" s="6" t="s">
        <v>241</v>
      </c>
      <c r="Z2009" s="6"/>
      <c r="AA2009" s="6" t="s">
        <v>24968</v>
      </c>
      <c r="AB2009" s="9" t="s">
        <v>24969</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customHeight="1">
      <c r="A2010" s="5">
        <v>2011.0</v>
      </c>
      <c r="B2010" s="6" t="s">
        <v>2621</v>
      </c>
      <c r="C2010" s="6" t="s">
        <v>24970</v>
      </c>
      <c r="D2010" s="6" t="s">
        <v>24971</v>
      </c>
      <c r="E2010" s="6" t="s">
        <v>24972</v>
      </c>
      <c r="F2010" s="6" t="s">
        <v>1609</v>
      </c>
      <c r="G2010" s="12"/>
      <c r="H2010" s="8" t="s">
        <v>24973</v>
      </c>
      <c r="I2010" s="8" t="s">
        <v>24974</v>
      </c>
      <c r="J2010" s="6"/>
      <c r="K2010" s="6"/>
      <c r="L2010" s="6"/>
      <c r="M2010" s="6"/>
      <c r="N2010" s="6"/>
      <c r="O2010" s="6"/>
      <c r="P2010" s="6" t="s">
        <v>24975</v>
      </c>
      <c r="Q2010" s="6"/>
      <c r="R2010" s="6"/>
      <c r="S2010" s="6" t="s">
        <v>24976</v>
      </c>
      <c r="T2010" s="6"/>
      <c r="U2010" s="6" t="s">
        <v>24977</v>
      </c>
      <c r="V2010" s="6"/>
      <c r="W2010" s="6"/>
      <c r="X2010" s="6" t="s">
        <v>2632</v>
      </c>
      <c r="Y2010" s="6"/>
      <c r="Z2010" s="6" t="s">
        <v>24978</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customHeight="1">
      <c r="A2011" s="5">
        <v>2888.0</v>
      </c>
      <c r="B2011" s="6" t="s">
        <v>146</v>
      </c>
      <c r="C2011" s="6" t="s">
        <v>24979</v>
      </c>
      <c r="D2011" s="6" t="s">
        <v>24980</v>
      </c>
      <c r="E2011" s="6" t="s">
        <v>24981</v>
      </c>
      <c r="F2011" s="6" t="s">
        <v>499</v>
      </c>
      <c r="G2011" s="12"/>
      <c r="H2011" s="8"/>
      <c r="I2011" s="32" t="s">
        <v>24982</v>
      </c>
      <c r="J2011" s="33" t="s">
        <v>283</v>
      </c>
      <c r="K2011" s="6"/>
      <c r="L2011" s="6"/>
      <c r="M2011" s="6"/>
      <c r="N2011" s="6"/>
      <c r="O2011" s="6"/>
      <c r="P2011" s="6" t="s">
        <v>24983</v>
      </c>
      <c r="Q2011" s="6" t="s">
        <v>24984</v>
      </c>
      <c r="R2011" s="6"/>
      <c r="S2011" s="6" t="s">
        <v>24985</v>
      </c>
      <c r="T2011" s="6" t="s">
        <v>54</v>
      </c>
      <c r="U2011" s="6" t="s">
        <v>24986</v>
      </c>
      <c r="V2011" s="6"/>
      <c r="W2011" s="6"/>
      <c r="X2011" s="6" t="s">
        <v>24987</v>
      </c>
      <c r="Y2011" s="6" t="s">
        <v>156</v>
      </c>
      <c r="Z2011" s="6" t="s">
        <v>24988</v>
      </c>
      <c r="AA2011" s="6" t="s">
        <v>24989</v>
      </c>
      <c r="AB2011" s="6"/>
      <c r="AC2011" s="6"/>
      <c r="AD2011" s="6"/>
      <c r="AE2011" s="6" t="s">
        <v>24990</v>
      </c>
      <c r="AF2011" s="6"/>
      <c r="AG2011" s="6"/>
      <c r="AH2011" s="6"/>
      <c r="AI2011" s="6" t="s">
        <v>156</v>
      </c>
      <c r="AJ2011" s="7" t="s">
        <v>146</v>
      </c>
      <c r="AK2011" s="11" t="b">
        <v>0</v>
      </c>
      <c r="AL2011" s="13">
        <v>42411.0</v>
      </c>
      <c r="AM2011" s="13">
        <v>42411.0</v>
      </c>
      <c r="AN2011" s="18" t="s">
        <v>24991</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customHeight="1">
      <c r="A2012" s="5">
        <v>17.0</v>
      </c>
      <c r="B2012" s="6" t="s">
        <v>146</v>
      </c>
      <c r="C2012" s="6" t="s">
        <v>24992</v>
      </c>
      <c r="D2012" s="6" t="s">
        <v>1007</v>
      </c>
      <c r="E2012" s="6" t="s">
        <v>21117</v>
      </c>
      <c r="F2012" s="6"/>
      <c r="G2012" s="12"/>
      <c r="H2012" s="8"/>
      <c r="I2012" s="8" t="s">
        <v>24993</v>
      </c>
      <c r="J2012" s="6"/>
      <c r="K2012" s="6"/>
      <c r="L2012" s="6"/>
      <c r="M2012" s="6"/>
      <c r="N2012" s="6"/>
      <c r="O2012" s="6"/>
      <c r="P2012" s="6" t="s">
        <v>24994</v>
      </c>
      <c r="Q2012" s="6" t="s">
        <v>436</v>
      </c>
      <c r="R2012" s="6"/>
      <c r="S2012" s="6" t="s">
        <v>24995</v>
      </c>
      <c r="T2012" s="6" t="s">
        <v>204</v>
      </c>
      <c r="U2012" s="6" t="s">
        <v>24996</v>
      </c>
      <c r="V2012" s="6"/>
      <c r="W2012" s="6"/>
      <c r="X2012" s="6" t="s">
        <v>15502</v>
      </c>
      <c r="Y2012" s="7" t="s">
        <v>24997</v>
      </c>
      <c r="Z2012" s="6" t="s">
        <v>24998</v>
      </c>
      <c r="AA2012" s="6" t="s">
        <v>24999</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customHeight="1">
      <c r="A2013" s="5">
        <v>2923.0</v>
      </c>
      <c r="B2013" s="6" t="s">
        <v>231</v>
      </c>
      <c r="C2013" s="6" t="s">
        <v>25000</v>
      </c>
      <c r="D2013" s="6" t="s">
        <v>24980</v>
      </c>
      <c r="E2013" s="6" t="s">
        <v>25001</v>
      </c>
      <c r="F2013" s="6" t="s">
        <v>499</v>
      </c>
      <c r="G2013" s="12"/>
      <c r="H2013" s="8"/>
      <c r="I2013" s="8" t="s">
        <v>25002</v>
      </c>
      <c r="J2013" s="6"/>
      <c r="K2013" s="6"/>
      <c r="L2013" s="6"/>
      <c r="M2013" s="6"/>
      <c r="N2013" s="6"/>
      <c r="O2013" s="6"/>
      <c r="P2013" s="6" t="s">
        <v>25003</v>
      </c>
      <c r="Q2013" s="6" t="s">
        <v>25004</v>
      </c>
      <c r="R2013" s="6"/>
      <c r="S2013" s="6" t="s">
        <v>25005</v>
      </c>
      <c r="T2013" s="6" t="s">
        <v>54</v>
      </c>
      <c r="U2013" s="6" t="s">
        <v>25006</v>
      </c>
      <c r="V2013" s="6" t="s">
        <v>25007</v>
      </c>
      <c r="W2013" s="6"/>
      <c r="X2013" s="6" t="s">
        <v>608</v>
      </c>
      <c r="Y2013" s="6" t="s">
        <v>241</v>
      </c>
      <c r="Z2013" s="6" t="s">
        <v>25008</v>
      </c>
      <c r="AA2013" s="6" t="s">
        <v>25009</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customHeight="1">
      <c r="A2014" s="5">
        <v>1989.0</v>
      </c>
      <c r="B2014" s="6" t="s">
        <v>231</v>
      </c>
      <c r="C2014" s="6" t="s">
        <v>25010</v>
      </c>
      <c r="D2014" s="6" t="s">
        <v>14477</v>
      </c>
      <c r="E2014" s="6" t="s">
        <v>14478</v>
      </c>
      <c r="F2014" s="6" t="s">
        <v>25011</v>
      </c>
      <c r="G2014" s="12"/>
      <c r="H2014" s="8"/>
      <c r="I2014" s="8" t="s">
        <v>25012</v>
      </c>
      <c r="J2014" s="6"/>
      <c r="K2014" s="6" t="s">
        <v>2076</v>
      </c>
      <c r="L2014" s="6"/>
      <c r="M2014" s="6"/>
      <c r="N2014" s="6"/>
      <c r="O2014" s="6"/>
      <c r="P2014" s="6" t="s">
        <v>25013</v>
      </c>
      <c r="Q2014" s="6"/>
      <c r="R2014" s="6"/>
      <c r="S2014" s="6" t="s">
        <v>25014</v>
      </c>
      <c r="T2014" s="6"/>
      <c r="U2014" s="6" t="s">
        <v>25015</v>
      </c>
      <c r="V2014" s="6"/>
      <c r="W2014" s="6"/>
      <c r="X2014" s="6" t="s">
        <v>15767</v>
      </c>
      <c r="Y2014" s="6" t="s">
        <v>801</v>
      </c>
      <c r="Z2014" s="6" t="s">
        <v>14489</v>
      </c>
      <c r="AA2014" s="6" t="s">
        <v>25016</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customHeight="1">
      <c r="A2015" s="5">
        <v>3059.0</v>
      </c>
      <c r="B2015" s="6" t="s">
        <v>178</v>
      </c>
      <c r="C2015" s="6" t="s">
        <v>25017</v>
      </c>
      <c r="D2015" s="6" t="s">
        <v>6030</v>
      </c>
      <c r="E2015" s="6" t="s">
        <v>25018</v>
      </c>
      <c r="F2015" s="6" t="s">
        <v>25019</v>
      </c>
      <c r="G2015" s="6"/>
      <c r="H2015" s="17"/>
      <c r="I2015" s="8" t="s">
        <v>25020</v>
      </c>
      <c r="J2015" s="6"/>
      <c r="K2015" s="6" t="s">
        <v>2040</v>
      </c>
      <c r="L2015" s="6"/>
      <c r="M2015" s="6"/>
      <c r="N2015" s="6"/>
      <c r="O2015" s="6"/>
      <c r="P2015" s="6" t="s">
        <v>25021</v>
      </c>
      <c r="Q2015" s="6" t="s">
        <v>25022</v>
      </c>
      <c r="R2015" s="6" t="s">
        <v>25023</v>
      </c>
      <c r="S2015" s="6" t="s">
        <v>1104</v>
      </c>
      <c r="T2015" s="6" t="s">
        <v>102</v>
      </c>
      <c r="U2015" s="6" t="s">
        <v>25024</v>
      </c>
      <c r="V2015" s="6"/>
      <c r="W2015" s="6"/>
      <c r="X2015" s="6" t="s">
        <v>25025</v>
      </c>
      <c r="Y2015" s="6" t="s">
        <v>390</v>
      </c>
      <c r="Z2015" s="6" t="s">
        <v>25026</v>
      </c>
      <c r="AA2015" s="6" t="s">
        <v>25027</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customHeight="1">
      <c r="A2016" s="5">
        <v>25.0</v>
      </c>
      <c r="B2016" s="6" t="s">
        <v>146</v>
      </c>
      <c r="C2016" s="6" t="s">
        <v>25028</v>
      </c>
      <c r="D2016" s="6" t="s">
        <v>198</v>
      </c>
      <c r="E2016" s="6" t="s">
        <v>25029</v>
      </c>
      <c r="F2016" s="6"/>
      <c r="G2016" s="6" t="s">
        <v>25030</v>
      </c>
      <c r="H2016" s="8"/>
      <c r="I2016" s="8"/>
      <c r="J2016" s="6"/>
      <c r="K2016" s="6"/>
      <c r="L2016" s="6"/>
      <c r="M2016" s="6"/>
      <c r="N2016" s="6"/>
      <c r="O2016" s="6"/>
      <c r="P2016" s="6" t="s">
        <v>25031</v>
      </c>
      <c r="Q2016" s="6" t="s">
        <v>25032</v>
      </c>
      <c r="R2016" s="6"/>
      <c r="S2016" s="6" t="s">
        <v>25033</v>
      </c>
      <c r="T2016" s="6" t="s">
        <v>54</v>
      </c>
      <c r="U2016" s="6" t="s">
        <v>25034</v>
      </c>
      <c r="V2016" s="6"/>
      <c r="W2016" s="6"/>
      <c r="X2016" s="6" t="s">
        <v>25035</v>
      </c>
      <c r="Y2016" s="6" t="s">
        <v>404</v>
      </c>
      <c r="Z2016" s="6" t="s">
        <v>25036</v>
      </c>
      <c r="AA2016" s="6" t="s">
        <v>25037</v>
      </c>
      <c r="AB2016" s="6"/>
      <c r="AC2016" s="6"/>
      <c r="AD2016" s="6"/>
      <c r="AE2016" s="6"/>
      <c r="AF2016" s="6"/>
      <c r="AG2016" s="6"/>
      <c r="AH2016" s="6"/>
      <c r="AI2016" s="6" t="s">
        <v>18871</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customHeight="1">
      <c r="A2017" s="5">
        <v>1733.0</v>
      </c>
      <c r="B2017" s="6" t="s">
        <v>146</v>
      </c>
      <c r="C2017" s="6" t="s">
        <v>25038</v>
      </c>
      <c r="D2017" s="6" t="s">
        <v>513</v>
      </c>
      <c r="E2017" s="6" t="s">
        <v>25039</v>
      </c>
      <c r="F2017" s="6" t="s">
        <v>1353</v>
      </c>
      <c r="G2017" s="6" t="s">
        <v>25040</v>
      </c>
      <c r="H2017" s="8"/>
      <c r="I2017" s="8"/>
      <c r="J2017" s="6"/>
      <c r="K2017" s="6" t="s">
        <v>268</v>
      </c>
      <c r="L2017" s="6" t="s">
        <v>513</v>
      </c>
      <c r="M2017" s="6" t="s">
        <v>25039</v>
      </c>
      <c r="N2017" s="6" t="s">
        <v>25041</v>
      </c>
      <c r="O2017" s="6" t="s">
        <v>25040</v>
      </c>
      <c r="P2017" s="6"/>
      <c r="Q2017" s="6" t="s">
        <v>25042</v>
      </c>
      <c r="R2017" s="6"/>
      <c r="S2017" s="6" t="s">
        <v>25043</v>
      </c>
      <c r="T2017" s="6" t="s">
        <v>54</v>
      </c>
      <c r="U2017" s="6" t="s">
        <v>25044</v>
      </c>
      <c r="V2017" s="6"/>
      <c r="W2017" s="6"/>
      <c r="X2017" s="6" t="s">
        <v>25045</v>
      </c>
      <c r="Y2017" s="6" t="s">
        <v>390</v>
      </c>
      <c r="Z2017" s="6" t="s">
        <v>25046</v>
      </c>
      <c r="AA2017" s="6" t="s">
        <v>25047</v>
      </c>
      <c r="AB2017" s="6"/>
      <c r="AC2017" s="6"/>
      <c r="AD2017" s="6"/>
      <c r="AE2017" s="6"/>
      <c r="AF2017" s="6"/>
      <c r="AG2017" s="6"/>
      <c r="AH2017" s="6"/>
      <c r="AI2017" s="6" t="s">
        <v>25048</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customHeight="1">
      <c r="A2018" s="5">
        <v>26.0</v>
      </c>
      <c r="B2018" s="6" t="s">
        <v>146</v>
      </c>
      <c r="C2018" s="6" t="s">
        <v>25049</v>
      </c>
      <c r="D2018" s="6" t="s">
        <v>1521</v>
      </c>
      <c r="E2018" s="6" t="s">
        <v>25050</v>
      </c>
      <c r="F2018" s="6"/>
      <c r="G2018" s="12"/>
      <c r="H2018" s="8"/>
      <c r="I2018" s="15" t="s">
        <v>25051</v>
      </c>
      <c r="J2018" s="6"/>
      <c r="K2018" s="6"/>
      <c r="L2018" s="6"/>
      <c r="M2018" s="6"/>
      <c r="N2018" s="6"/>
      <c r="O2018" s="6"/>
      <c r="P2018" s="6" t="s">
        <v>25052</v>
      </c>
      <c r="Q2018" s="6" t="s">
        <v>25053</v>
      </c>
      <c r="R2018" s="6"/>
      <c r="S2018" s="6" t="s">
        <v>25054</v>
      </c>
      <c r="T2018" s="6" t="s">
        <v>54</v>
      </c>
      <c r="U2018" s="6" t="s">
        <v>25055</v>
      </c>
      <c r="V2018" s="6"/>
      <c r="W2018" s="6"/>
      <c r="X2018" s="6" t="s">
        <v>25056</v>
      </c>
      <c r="Y2018" s="6" t="s">
        <v>5627</v>
      </c>
      <c r="Z2018" s="6" t="s">
        <v>25057</v>
      </c>
      <c r="AA2018" s="6" t="s">
        <v>25058</v>
      </c>
      <c r="AB2018" s="6"/>
      <c r="AC2018" s="6"/>
      <c r="AD2018" s="6"/>
      <c r="AE2018" s="6"/>
      <c r="AF2018" s="6"/>
      <c r="AG2018" s="6"/>
      <c r="AH2018" s="6"/>
      <c r="AI2018" s="6" t="s">
        <v>25059</v>
      </c>
      <c r="AJ2018" s="5" t="s">
        <v>178</v>
      </c>
      <c r="AK2018" s="11" t="b">
        <v>1</v>
      </c>
      <c r="AL2018" s="13">
        <v>41677.0</v>
      </c>
      <c r="AM2018" s="13">
        <v>42418.0</v>
      </c>
      <c r="AN2018" s="6" t="s">
        <v>16163</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customHeight="1">
      <c r="A2019" s="5">
        <v>57.0</v>
      </c>
      <c r="B2019" s="6" t="s">
        <v>146</v>
      </c>
      <c r="C2019" s="6" t="s">
        <v>25060</v>
      </c>
      <c r="D2019" s="6" t="s">
        <v>13176</v>
      </c>
      <c r="E2019" s="6" t="s">
        <v>25061</v>
      </c>
      <c r="F2019" s="6"/>
      <c r="G2019" s="6" t="s">
        <v>25062</v>
      </c>
      <c r="H2019" s="8"/>
      <c r="I2019" s="8"/>
      <c r="J2019" s="6"/>
      <c r="K2019" s="6"/>
      <c r="L2019" s="6"/>
      <c r="M2019" s="6"/>
      <c r="N2019" s="6"/>
      <c r="O2019" s="6"/>
      <c r="P2019" s="6" t="s">
        <v>25063</v>
      </c>
      <c r="Q2019" s="6" t="s">
        <v>25064</v>
      </c>
      <c r="R2019" s="6"/>
      <c r="S2019" s="6" t="s">
        <v>25065</v>
      </c>
      <c r="T2019" s="6" t="s">
        <v>204</v>
      </c>
      <c r="U2019" s="6" t="s">
        <v>25066</v>
      </c>
      <c r="V2019" s="6"/>
      <c r="W2019" s="6"/>
      <c r="X2019" s="6" t="s">
        <v>5385</v>
      </c>
      <c r="Y2019" s="6" t="s">
        <v>859</v>
      </c>
      <c r="Z2019" s="6" t="s">
        <v>25067</v>
      </c>
      <c r="AA2019" s="6" t="s">
        <v>25068</v>
      </c>
      <c r="AB2019" s="6"/>
      <c r="AC2019" s="6"/>
      <c r="AD2019" s="6"/>
      <c r="AE2019" s="6"/>
      <c r="AF2019" s="6"/>
      <c r="AG2019" s="6"/>
      <c r="AH2019" s="6"/>
      <c r="AI2019" s="6" t="s">
        <v>25069</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customHeight="1">
      <c r="A2020" s="5">
        <v>29.0</v>
      </c>
      <c r="B2020" s="6" t="s">
        <v>146</v>
      </c>
      <c r="C2020" s="6" t="s">
        <v>25070</v>
      </c>
      <c r="D2020" s="6" t="s">
        <v>1490</v>
      </c>
      <c r="E2020" s="6" t="s">
        <v>19752</v>
      </c>
      <c r="F2020" s="6" t="s">
        <v>583</v>
      </c>
      <c r="G2020" s="12"/>
      <c r="H2020" s="8"/>
      <c r="I2020" s="8" t="s">
        <v>25071</v>
      </c>
      <c r="J2020" s="6"/>
      <c r="K2020" s="6"/>
      <c r="L2020" s="6"/>
      <c r="M2020" s="6"/>
      <c r="N2020" s="6"/>
      <c r="O2020" s="6"/>
      <c r="P2020" s="6" t="s">
        <v>25072</v>
      </c>
      <c r="Q2020" s="6" t="s">
        <v>25073</v>
      </c>
      <c r="R2020" s="6"/>
      <c r="S2020" s="6" t="s">
        <v>25074</v>
      </c>
      <c r="T2020" s="6" t="s">
        <v>204</v>
      </c>
      <c r="U2020" s="6" t="s">
        <v>25075</v>
      </c>
      <c r="V2020" s="6"/>
      <c r="W2020" s="6"/>
      <c r="X2020" s="6" t="s">
        <v>25076</v>
      </c>
      <c r="Y2020" s="6" t="s">
        <v>859</v>
      </c>
      <c r="Z2020" s="6" t="s">
        <v>25077</v>
      </c>
      <c r="AA2020" s="6" t="s">
        <v>25078</v>
      </c>
      <c r="AB2020" s="6"/>
      <c r="AC2020" s="6"/>
      <c r="AD2020" s="6"/>
      <c r="AE2020" s="6"/>
      <c r="AF2020" s="6"/>
      <c r="AG2020" s="6"/>
      <c r="AH2020" s="6"/>
      <c r="AI2020" s="6" t="s">
        <v>25079</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customHeight="1">
      <c r="A2021" s="5">
        <v>3083.0</v>
      </c>
      <c r="B2021" s="6" t="s">
        <v>146</v>
      </c>
      <c r="C2021" s="6" t="s">
        <v>25080</v>
      </c>
      <c r="D2021" s="6" t="s">
        <v>3372</v>
      </c>
      <c r="E2021" s="6" t="s">
        <v>25081</v>
      </c>
      <c r="F2021" s="6" t="s">
        <v>25082</v>
      </c>
      <c r="G2021" s="12"/>
      <c r="H2021" s="8"/>
      <c r="I2021" s="8" t="s">
        <v>25083</v>
      </c>
      <c r="J2021" s="6"/>
      <c r="K2021" s="6"/>
      <c r="L2021" s="6"/>
      <c r="M2021" s="6"/>
      <c r="N2021" s="6"/>
      <c r="O2021" s="6"/>
      <c r="P2021" s="6" t="s">
        <v>25084</v>
      </c>
      <c r="Q2021" s="6" t="s">
        <v>99</v>
      </c>
      <c r="R2021" s="6" t="s">
        <v>25085</v>
      </c>
      <c r="S2021" s="6" t="s">
        <v>25086</v>
      </c>
      <c r="T2021" s="6" t="s">
        <v>2380</v>
      </c>
      <c r="U2021" s="6" t="s">
        <v>25087</v>
      </c>
      <c r="V2021" s="6"/>
      <c r="W2021" s="6"/>
      <c r="X2021" s="6" t="s">
        <v>25088</v>
      </c>
      <c r="Y2021" s="6" t="s">
        <v>156</v>
      </c>
      <c r="Z2021" s="6" t="s">
        <v>25089</v>
      </c>
      <c r="AA2021" s="6" t="s">
        <v>25090</v>
      </c>
      <c r="AB2021" s="6"/>
      <c r="AC2021" s="6"/>
      <c r="AD2021" s="6"/>
      <c r="AE2021" s="6"/>
      <c r="AF2021" s="6"/>
      <c r="AG2021" s="6"/>
      <c r="AH2021" s="6"/>
      <c r="AI2021" s="6" t="s">
        <v>439</v>
      </c>
      <c r="AJ2021" s="7" t="s">
        <v>25091</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customHeight="1">
      <c r="A2022" s="5">
        <v>3082.0</v>
      </c>
      <c r="B2022" s="6" t="s">
        <v>178</v>
      </c>
      <c r="C2022" s="6" t="s">
        <v>25092</v>
      </c>
      <c r="D2022" s="6" t="s">
        <v>976</v>
      </c>
      <c r="E2022" s="6" t="s">
        <v>25093</v>
      </c>
      <c r="F2022" s="6" t="s">
        <v>499</v>
      </c>
      <c r="G2022" s="12"/>
      <c r="H2022" s="8"/>
      <c r="I2022" s="8" t="s">
        <v>25094</v>
      </c>
      <c r="J2022" s="6"/>
      <c r="K2022" s="6"/>
      <c r="L2022" s="6"/>
      <c r="M2022" s="6"/>
      <c r="N2022" s="6"/>
      <c r="O2022" s="6"/>
      <c r="P2022" s="6" t="s">
        <v>25095</v>
      </c>
      <c r="Q2022" s="6" t="s">
        <v>25096</v>
      </c>
      <c r="R2022" s="6" t="s">
        <v>25097</v>
      </c>
      <c r="S2022" s="6" t="s">
        <v>25098</v>
      </c>
      <c r="T2022" s="6" t="s">
        <v>2380</v>
      </c>
      <c r="U2022" s="6" t="s">
        <v>25099</v>
      </c>
      <c r="V2022" s="6"/>
      <c r="W2022" s="6"/>
      <c r="X2022" s="6" t="s">
        <v>25100</v>
      </c>
      <c r="Y2022" s="6" t="s">
        <v>702</v>
      </c>
      <c r="Z2022" s="6" t="s">
        <v>25101</v>
      </c>
      <c r="AA2022" s="6" t="s">
        <v>25102</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customHeight="1">
      <c r="A2023" s="5">
        <v>2087.0</v>
      </c>
      <c r="B2023" s="6" t="s">
        <v>231</v>
      </c>
      <c r="C2023" s="6" t="s">
        <v>11803</v>
      </c>
      <c r="D2023" s="6" t="s">
        <v>752</v>
      </c>
      <c r="E2023" s="6" t="s">
        <v>25103</v>
      </c>
      <c r="F2023" s="6" t="s">
        <v>583</v>
      </c>
      <c r="G2023" s="12"/>
      <c r="H2023" s="8"/>
      <c r="I2023" s="8" t="s">
        <v>25104</v>
      </c>
      <c r="J2023" s="6"/>
      <c r="K2023" s="6"/>
      <c r="L2023" s="6"/>
      <c r="M2023" s="6"/>
      <c r="N2023" s="6"/>
      <c r="O2023" s="6"/>
      <c r="P2023" s="6" t="s">
        <v>25105</v>
      </c>
      <c r="Q2023" s="6"/>
      <c r="R2023" s="6"/>
      <c r="S2023" s="6" t="s">
        <v>25106</v>
      </c>
      <c r="T2023" s="6"/>
      <c r="U2023" s="6"/>
      <c r="V2023" s="6"/>
      <c r="W2023" s="6"/>
      <c r="X2023" s="6" t="s">
        <v>608</v>
      </c>
      <c r="Y2023" s="6" t="s">
        <v>241</v>
      </c>
      <c r="Z2023" s="6"/>
      <c r="AA2023" s="6" t="s">
        <v>25107</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customHeight="1">
      <c r="A2024" s="5">
        <v>3071.0</v>
      </c>
      <c r="B2024" s="6" t="s">
        <v>178</v>
      </c>
      <c r="C2024" s="6" t="s">
        <v>25108</v>
      </c>
      <c r="D2024" s="6" t="s">
        <v>25109</v>
      </c>
      <c r="E2024" s="6" t="s">
        <v>25110</v>
      </c>
      <c r="F2024" s="6" t="s">
        <v>25111</v>
      </c>
      <c r="G2024" s="6"/>
      <c r="H2024" s="17"/>
      <c r="I2024" s="8" t="s">
        <v>25112</v>
      </c>
      <c r="J2024" s="6"/>
      <c r="K2024" s="6"/>
      <c r="L2024" s="6"/>
      <c r="M2024" s="6"/>
      <c r="N2024" s="6"/>
      <c r="O2024" s="6"/>
      <c r="P2024" s="6" t="s">
        <v>25113</v>
      </c>
      <c r="Q2024" s="6" t="s">
        <v>25114</v>
      </c>
      <c r="R2024" s="6" t="s">
        <v>25115</v>
      </c>
      <c r="S2024" s="6" t="s">
        <v>25116</v>
      </c>
      <c r="T2024" s="6" t="s">
        <v>5877</v>
      </c>
      <c r="U2024" s="6" t="s">
        <v>25117</v>
      </c>
      <c r="V2024" s="6"/>
      <c r="W2024" s="6"/>
      <c r="X2024" s="6" t="s">
        <v>25118</v>
      </c>
      <c r="Y2024" s="6" t="s">
        <v>390</v>
      </c>
      <c r="Z2024" s="6" t="s">
        <v>25119</v>
      </c>
      <c r="AA2024" s="6" t="s">
        <v>25120</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customHeight="1">
      <c r="A2025" s="5">
        <v>539.0</v>
      </c>
      <c r="B2025" s="6" t="s">
        <v>1202</v>
      </c>
      <c r="C2025" s="6" t="s">
        <v>25121</v>
      </c>
      <c r="D2025" s="6" t="s">
        <v>25122</v>
      </c>
      <c r="E2025" s="6" t="s">
        <v>25123</v>
      </c>
      <c r="F2025" s="6" t="s">
        <v>19000</v>
      </c>
      <c r="G2025" s="12"/>
      <c r="H2025" s="8"/>
      <c r="I2025" s="8" t="s">
        <v>25124</v>
      </c>
      <c r="J2025" s="6"/>
      <c r="K2025" s="6"/>
      <c r="L2025" s="6"/>
      <c r="M2025" s="6"/>
      <c r="N2025" s="6"/>
      <c r="O2025" s="6"/>
      <c r="P2025" s="6"/>
      <c r="Q2025" s="6" t="s">
        <v>68</v>
      </c>
      <c r="R2025" s="6"/>
      <c r="S2025" s="6" t="s">
        <v>6640</v>
      </c>
      <c r="T2025" s="6" t="s">
        <v>54</v>
      </c>
      <c r="U2025" s="6" t="s">
        <v>25125</v>
      </c>
      <c r="V2025" s="6" t="s">
        <v>25126</v>
      </c>
      <c r="W2025" s="6"/>
      <c r="X2025" s="6" t="s">
        <v>24478</v>
      </c>
      <c r="Y2025" s="6" t="s">
        <v>25127</v>
      </c>
      <c r="Z2025" s="6" t="s">
        <v>25128</v>
      </c>
      <c r="AA2025" s="6" t="s">
        <v>25129</v>
      </c>
      <c r="AB2025" s="6"/>
      <c r="AC2025" s="6"/>
      <c r="AD2025" s="6"/>
      <c r="AE2025" s="6"/>
      <c r="AF2025" s="6"/>
      <c r="AG2025" s="6"/>
      <c r="AH2025" s="6"/>
      <c r="AI2025" s="6"/>
      <c r="AJ2025" s="49" t="s">
        <v>10865</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customHeight="1">
      <c r="A2026" s="5">
        <v>2949.0</v>
      </c>
      <c r="B2026" s="6" t="s">
        <v>5849</v>
      </c>
      <c r="C2026" s="6" t="s">
        <v>25130</v>
      </c>
      <c r="D2026" s="6" t="s">
        <v>8096</v>
      </c>
      <c r="E2026" s="6" t="s">
        <v>7286</v>
      </c>
      <c r="F2026" s="6" t="s">
        <v>6992</v>
      </c>
      <c r="G2026" s="12"/>
      <c r="H2026" s="8" t="s">
        <v>25131</v>
      </c>
      <c r="I2026" s="8" t="s">
        <v>25132</v>
      </c>
      <c r="J2026" s="6"/>
      <c r="K2026" s="6" t="s">
        <v>283</v>
      </c>
      <c r="L2026" s="6" t="s">
        <v>25133</v>
      </c>
      <c r="M2026" s="6" t="s">
        <v>25134</v>
      </c>
      <c r="N2026" s="6" t="s">
        <v>25135</v>
      </c>
      <c r="O2026" s="6" t="s">
        <v>25132</v>
      </c>
      <c r="P2026" s="6" t="s">
        <v>25136</v>
      </c>
      <c r="Q2026" s="6" t="s">
        <v>25137</v>
      </c>
      <c r="R2026" s="6" t="s">
        <v>25138</v>
      </c>
      <c r="S2026" s="6" t="s">
        <v>25139</v>
      </c>
      <c r="T2026" s="6" t="s">
        <v>54</v>
      </c>
      <c r="U2026" s="6" t="s">
        <v>5861</v>
      </c>
      <c r="V2026" s="6"/>
      <c r="W2026" s="6"/>
      <c r="X2026" s="6" t="s">
        <v>5861</v>
      </c>
      <c r="Y2026" s="6"/>
      <c r="Z2026" s="6" t="s">
        <v>2302</v>
      </c>
      <c r="AA2026" s="6" t="s">
        <v>25140</v>
      </c>
      <c r="AB2026" s="6"/>
      <c r="AC2026" s="6"/>
      <c r="AD2026" s="6"/>
      <c r="AE2026" s="6"/>
      <c r="AF2026" s="6"/>
      <c r="AG2026" s="6"/>
      <c r="AH2026" s="6"/>
      <c r="AI2026" s="6"/>
      <c r="AJ2026" s="7" t="s">
        <v>25141</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customHeight="1">
      <c r="A2027" s="5">
        <v>1722.0</v>
      </c>
      <c r="B2027" s="6" t="s">
        <v>146</v>
      </c>
      <c r="C2027" s="6" t="s">
        <v>25142</v>
      </c>
      <c r="D2027" s="6" t="s">
        <v>705</v>
      </c>
      <c r="E2027" s="6" t="s">
        <v>4216</v>
      </c>
      <c r="F2027" s="6"/>
      <c r="G2027" s="12"/>
      <c r="H2027" s="8"/>
      <c r="I2027" s="15" t="s">
        <v>25143</v>
      </c>
      <c r="J2027" s="6"/>
      <c r="K2027" s="6"/>
      <c r="L2027" s="6"/>
      <c r="M2027" s="6"/>
      <c r="N2027" s="6"/>
      <c r="O2027" s="6"/>
      <c r="P2027" s="6" t="s">
        <v>2363</v>
      </c>
      <c r="Q2027" s="6" t="s">
        <v>25144</v>
      </c>
      <c r="R2027" s="6" t="s">
        <v>2363</v>
      </c>
      <c r="S2027" s="6" t="s">
        <v>25145</v>
      </c>
      <c r="T2027" s="6" t="s">
        <v>54</v>
      </c>
      <c r="U2027" s="6" t="s">
        <v>25146</v>
      </c>
      <c r="V2027" s="6"/>
      <c r="W2027" s="6"/>
      <c r="X2027" s="6" t="s">
        <v>25147</v>
      </c>
      <c r="Y2027" s="6" t="s">
        <v>293</v>
      </c>
      <c r="Z2027" s="6" t="s">
        <v>25148</v>
      </c>
      <c r="AA2027" s="6" t="s">
        <v>25149</v>
      </c>
      <c r="AB2027" s="6"/>
      <c r="AC2027" s="6"/>
      <c r="AD2027" s="6"/>
      <c r="AE2027" s="6"/>
      <c r="AF2027" s="6"/>
      <c r="AG2027" s="6"/>
      <c r="AH2027" s="6"/>
      <c r="AI2027" s="6" t="s">
        <v>530</v>
      </c>
      <c r="AJ2027" s="5" t="s">
        <v>178</v>
      </c>
      <c r="AK2027" s="11" t="b">
        <v>1</v>
      </c>
      <c r="AL2027" s="13">
        <v>41677.0</v>
      </c>
      <c r="AM2027" s="16">
        <v>42418.0</v>
      </c>
      <c r="AN2027" s="6" t="s">
        <v>25150</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customHeight="1">
      <c r="A2028" s="5">
        <v>2889.0</v>
      </c>
      <c r="B2028" s="6" t="s">
        <v>146</v>
      </c>
      <c r="C2028" s="6" t="s">
        <v>25151</v>
      </c>
      <c r="D2028" s="6" t="s">
        <v>25152</v>
      </c>
      <c r="E2028" s="6" t="s">
        <v>25153</v>
      </c>
      <c r="F2028" s="6" t="s">
        <v>583</v>
      </c>
      <c r="G2028" s="12"/>
      <c r="H2028" s="8"/>
      <c r="I2028" s="8" t="s">
        <v>25154</v>
      </c>
      <c r="J2028" s="6"/>
      <c r="K2028" s="6" t="s">
        <v>1969</v>
      </c>
      <c r="L2028" s="6" t="s">
        <v>25155</v>
      </c>
      <c r="M2028" s="6" t="s">
        <v>25156</v>
      </c>
      <c r="N2028" s="6" t="s">
        <v>588</v>
      </c>
      <c r="O2028" s="6" t="s">
        <v>25154</v>
      </c>
      <c r="P2028" s="6" t="s">
        <v>25157</v>
      </c>
      <c r="Q2028" s="6" t="s">
        <v>25158</v>
      </c>
      <c r="R2028" s="6"/>
      <c r="S2028" s="6" t="s">
        <v>436</v>
      </c>
      <c r="T2028" s="6" t="s">
        <v>204</v>
      </c>
      <c r="U2028" s="6" t="s">
        <v>25159</v>
      </c>
      <c r="V2028" s="6"/>
      <c r="W2028" s="6"/>
      <c r="X2028" s="6" t="s">
        <v>1031</v>
      </c>
      <c r="Y2028" s="6" t="s">
        <v>390</v>
      </c>
      <c r="Z2028" s="6" t="s">
        <v>25160</v>
      </c>
      <c r="AA2028" s="6" t="s">
        <v>25161</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customHeight="1">
      <c r="A2029" s="5">
        <v>2024.0</v>
      </c>
      <c r="B2029" s="6" t="s">
        <v>14631</v>
      </c>
      <c r="C2029" s="6" t="s">
        <v>25162</v>
      </c>
      <c r="D2029" s="6" t="s">
        <v>3786</v>
      </c>
      <c r="E2029" s="6" t="s">
        <v>25163</v>
      </c>
      <c r="F2029" s="6" t="s">
        <v>1759</v>
      </c>
      <c r="G2029" s="6" t="s">
        <v>25164</v>
      </c>
      <c r="H2029" s="8"/>
      <c r="I2029" s="8"/>
      <c r="J2029" s="6"/>
      <c r="K2029" s="6" t="s">
        <v>268</v>
      </c>
      <c r="L2029" s="6" t="s">
        <v>25165</v>
      </c>
      <c r="M2029" s="6" t="s">
        <v>25166</v>
      </c>
      <c r="N2029" s="6" t="s">
        <v>2491</v>
      </c>
      <c r="O2029" s="6" t="s">
        <v>25164</v>
      </c>
      <c r="P2029" s="6" t="s">
        <v>25167</v>
      </c>
      <c r="Q2029" s="6"/>
      <c r="R2029" s="6"/>
      <c r="S2029" s="6" t="s">
        <v>25168</v>
      </c>
      <c r="T2029" s="6"/>
      <c r="U2029" s="6" t="s">
        <v>25169</v>
      </c>
      <c r="V2029" s="6"/>
      <c r="W2029" s="6"/>
      <c r="X2029" s="6" t="s">
        <v>25170</v>
      </c>
      <c r="Y2029" s="6"/>
      <c r="Z2029" s="6"/>
      <c r="AA2029" s="6" t="s">
        <v>25171</v>
      </c>
      <c r="AB2029" s="6"/>
      <c r="AC2029" s="6"/>
      <c r="AD2029" s="6"/>
      <c r="AE2029" s="6"/>
      <c r="AF2029" s="6"/>
      <c r="AG2029" s="6"/>
      <c r="AH2029" s="6"/>
      <c r="AI2029" s="6"/>
      <c r="AJ2029" s="7" t="s">
        <v>14631</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customHeight="1">
      <c r="A2030" s="5">
        <v>2911.0</v>
      </c>
      <c r="B2030" s="6" t="s">
        <v>231</v>
      </c>
      <c r="C2030" s="6" t="s">
        <v>25172</v>
      </c>
      <c r="D2030" s="6" t="s">
        <v>25173</v>
      </c>
      <c r="E2030" s="6" t="s">
        <v>3216</v>
      </c>
      <c r="F2030" s="6" t="s">
        <v>25174</v>
      </c>
      <c r="G2030" s="12"/>
      <c r="H2030" s="8"/>
      <c r="I2030" s="8" t="s">
        <v>25175</v>
      </c>
      <c r="J2030" s="6"/>
      <c r="K2030" s="6"/>
      <c r="L2030" s="6"/>
      <c r="M2030" s="6"/>
      <c r="N2030" s="6"/>
      <c r="O2030" s="6"/>
      <c r="P2030" s="6" t="s">
        <v>25176</v>
      </c>
      <c r="Q2030" s="6" t="s">
        <v>25177</v>
      </c>
      <c r="R2030" s="6"/>
      <c r="S2030" s="6" t="s">
        <v>25178</v>
      </c>
      <c r="T2030" s="6" t="s">
        <v>54</v>
      </c>
      <c r="U2030" s="6" t="s">
        <v>25179</v>
      </c>
      <c r="V2030" s="6"/>
      <c r="W2030" s="6"/>
      <c r="X2030" s="6" t="s">
        <v>907</v>
      </c>
      <c r="Y2030" s="6" t="s">
        <v>908</v>
      </c>
      <c r="Z2030" s="6" t="s">
        <v>25180</v>
      </c>
      <c r="AA2030" s="6" t="s">
        <v>25181</v>
      </c>
      <c r="AB2030" s="6"/>
      <c r="AC2030" s="6"/>
      <c r="AD2030" s="6"/>
      <c r="AE2030" s="6"/>
      <c r="AF2030" s="6"/>
      <c r="AG2030" s="6"/>
      <c r="AH2030" s="6"/>
      <c r="AI2030" s="6" t="s">
        <v>25182</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25183</v>
      </c>
      <c r="Q2031" s="6"/>
      <c r="R2031" s="6"/>
      <c r="S2031" s="6" t="s">
        <v>25184</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customHeight="1">
      <c r="A2032" s="5">
        <v>1119.0</v>
      </c>
      <c r="B2032" s="6" t="s">
        <v>2898</v>
      </c>
      <c r="C2032" s="6" t="s">
        <v>25185</v>
      </c>
      <c r="D2032" s="6" t="s">
        <v>976</v>
      </c>
      <c r="E2032" s="6" t="s">
        <v>25186</v>
      </c>
      <c r="F2032" s="6"/>
      <c r="G2032" s="12"/>
      <c r="H2032" s="8"/>
      <c r="I2032" s="8" t="s">
        <v>25187</v>
      </c>
      <c r="J2032" s="6"/>
      <c r="K2032" s="6"/>
      <c r="L2032" s="6"/>
      <c r="M2032" s="6"/>
      <c r="N2032" s="6"/>
      <c r="O2032" s="6"/>
      <c r="P2032" s="6" t="s">
        <v>25188</v>
      </c>
      <c r="Q2032" s="6" t="s">
        <v>436</v>
      </c>
      <c r="R2032" s="6"/>
      <c r="S2032" s="6"/>
      <c r="T2032" s="6" t="s">
        <v>54</v>
      </c>
      <c r="U2032" s="6"/>
      <c r="V2032" s="6"/>
      <c r="W2032" s="6"/>
      <c r="X2032" s="6" t="s">
        <v>15653</v>
      </c>
      <c r="Y2032" s="6"/>
      <c r="Z2032" s="6"/>
      <c r="AA2032" s="6" t="s">
        <v>25189</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customHeight="1">
      <c r="A2033" s="5">
        <v>983.0</v>
      </c>
      <c r="B2033" s="6" t="s">
        <v>1829</v>
      </c>
      <c r="C2033" s="6" t="s">
        <v>25190</v>
      </c>
      <c r="D2033" s="6" t="s">
        <v>19801</v>
      </c>
      <c r="E2033" s="6" t="s">
        <v>25191</v>
      </c>
      <c r="F2033" s="6"/>
      <c r="G2033" s="6" t="s">
        <v>25192</v>
      </c>
      <c r="H2033" s="8"/>
      <c r="I2033" s="8"/>
      <c r="J2033" s="6"/>
      <c r="K2033" s="6"/>
      <c r="L2033" s="6"/>
      <c r="M2033" s="6"/>
      <c r="N2033" s="6"/>
      <c r="O2033" s="6"/>
      <c r="P2033" s="6" t="s">
        <v>25193</v>
      </c>
      <c r="Q2033" s="6" t="s">
        <v>136</v>
      </c>
      <c r="R2033" s="6"/>
      <c r="S2033" s="6" t="s">
        <v>25194</v>
      </c>
      <c r="T2033" s="6" t="s">
        <v>54</v>
      </c>
      <c r="U2033" s="6" t="s">
        <v>25195</v>
      </c>
      <c r="V2033" s="6"/>
      <c r="W2033" s="6"/>
      <c r="X2033" s="6" t="s">
        <v>22389</v>
      </c>
      <c r="Y2033" s="6"/>
      <c r="Z2033" s="6" t="s">
        <v>25196</v>
      </c>
      <c r="AA2033" s="6" t="s">
        <v>25197</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customHeight="1">
      <c r="A2034" s="5">
        <v>128.0</v>
      </c>
      <c r="B2034" s="6" t="s">
        <v>7272</v>
      </c>
      <c r="C2034" s="6" t="s">
        <v>25198</v>
      </c>
      <c r="D2034" s="6" t="s">
        <v>6738</v>
      </c>
      <c r="E2034" s="6" t="s">
        <v>1744</v>
      </c>
      <c r="F2034" s="6"/>
      <c r="G2034" s="12"/>
      <c r="H2034" s="8"/>
      <c r="I2034" s="8" t="s">
        <v>25199</v>
      </c>
      <c r="J2034" s="6"/>
      <c r="K2034" s="6"/>
      <c r="L2034" s="6"/>
      <c r="M2034" s="6"/>
      <c r="N2034" s="6"/>
      <c r="O2034" s="6"/>
      <c r="P2034" s="6" t="s">
        <v>25200</v>
      </c>
      <c r="Q2034" s="6" t="s">
        <v>25201</v>
      </c>
      <c r="R2034" s="6"/>
      <c r="S2034" s="6" t="s">
        <v>25202</v>
      </c>
      <c r="T2034" s="6" t="s">
        <v>54</v>
      </c>
      <c r="U2034" s="6" t="s">
        <v>25203</v>
      </c>
      <c r="V2034" s="6" t="s">
        <v>25204</v>
      </c>
      <c r="W2034" s="6"/>
      <c r="X2034" s="6" t="s">
        <v>7272</v>
      </c>
      <c r="Y2034" s="6"/>
      <c r="Z2034" s="6" t="s">
        <v>2804</v>
      </c>
      <c r="AA2034" s="6" t="s">
        <v>25205</v>
      </c>
      <c r="AB2034" s="6"/>
      <c r="AC2034" s="6"/>
      <c r="AD2034" s="6"/>
      <c r="AE2034" s="6"/>
      <c r="AF2034" s="6"/>
      <c r="AG2034" s="6"/>
      <c r="AH2034" s="6"/>
      <c r="AI2034" s="6"/>
      <c r="AJ2034" s="7" t="s">
        <v>25206</v>
      </c>
      <c r="AK2034" s="11" t="b">
        <v>1</v>
      </c>
      <c r="AL2034" s="29">
        <v>42620.0</v>
      </c>
      <c r="AM2034" s="12"/>
      <c r="AN2034" s="6" t="s">
        <v>25207</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customHeight="1">
      <c r="A2035" s="5">
        <v>1665.0</v>
      </c>
      <c r="B2035" s="6" t="s">
        <v>1605</v>
      </c>
      <c r="C2035" s="6" t="s">
        <v>25208</v>
      </c>
      <c r="D2035" s="6" t="s">
        <v>181</v>
      </c>
      <c r="E2035" s="6" t="s">
        <v>25209</v>
      </c>
      <c r="F2035" s="6" t="s">
        <v>5146</v>
      </c>
      <c r="G2035" s="6" t="s">
        <v>25210</v>
      </c>
      <c r="H2035" s="17"/>
      <c r="I2035" s="8" t="s">
        <v>25211</v>
      </c>
      <c r="J2035" s="6"/>
      <c r="K2035" s="6"/>
      <c r="L2035" s="6"/>
      <c r="M2035" s="6"/>
      <c r="N2035" s="6"/>
      <c r="O2035" s="6"/>
      <c r="P2035" s="6"/>
      <c r="Q2035" s="6" t="s">
        <v>25212</v>
      </c>
      <c r="R2035" s="6"/>
      <c r="S2035" s="6" t="s">
        <v>25213</v>
      </c>
      <c r="T2035" s="6" t="s">
        <v>54</v>
      </c>
      <c r="U2035" s="6" t="s">
        <v>25214</v>
      </c>
      <c r="V2035" s="6" t="s">
        <v>25215</v>
      </c>
      <c r="W2035" s="6"/>
      <c r="X2035" s="6" t="s">
        <v>25216</v>
      </c>
      <c r="Y2035" s="6"/>
      <c r="Z2035" s="6"/>
      <c r="AA2035" s="6" t="s">
        <v>25217</v>
      </c>
      <c r="AB2035" s="6"/>
      <c r="AC2035" s="6"/>
      <c r="AD2035" s="6"/>
      <c r="AE2035" s="6"/>
      <c r="AF2035" s="6"/>
      <c r="AG2035" s="6"/>
      <c r="AH2035" s="6"/>
      <c r="AI2035" s="6"/>
      <c r="AJ2035" s="7" t="s">
        <v>25218</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customHeight="1">
      <c r="A2036" s="5">
        <v>2935.0</v>
      </c>
      <c r="B2036" s="6" t="s">
        <v>1605</v>
      </c>
      <c r="C2036" s="6" t="s">
        <v>25219</v>
      </c>
      <c r="D2036" s="6" t="s">
        <v>2017</v>
      </c>
      <c r="E2036" s="6" t="s">
        <v>1744</v>
      </c>
      <c r="F2036" s="6" t="s">
        <v>5351</v>
      </c>
      <c r="G2036" s="6" t="s">
        <v>25220</v>
      </c>
      <c r="H2036" s="8"/>
      <c r="I2036" s="8"/>
      <c r="J2036" s="6"/>
      <c r="K2036" s="6"/>
      <c r="L2036" s="6"/>
      <c r="M2036" s="6"/>
      <c r="N2036" s="6"/>
      <c r="O2036" s="6"/>
      <c r="P2036" s="6" t="s">
        <v>25221</v>
      </c>
      <c r="Q2036" s="6" t="s">
        <v>25222</v>
      </c>
      <c r="R2036" s="6" t="s">
        <v>25223</v>
      </c>
      <c r="S2036" s="6"/>
      <c r="T2036" s="6" t="s">
        <v>54</v>
      </c>
      <c r="U2036" s="6" t="s">
        <v>25224</v>
      </c>
      <c r="V2036" s="6"/>
      <c r="W2036" s="6"/>
      <c r="X2036" s="6" t="s">
        <v>7403</v>
      </c>
      <c r="Y2036" s="34" t="s">
        <v>1605</v>
      </c>
      <c r="Z2036" s="6" t="s">
        <v>25225</v>
      </c>
      <c r="AA2036" s="6" t="s">
        <v>25226</v>
      </c>
      <c r="AB2036" s="6"/>
      <c r="AC2036" s="6"/>
      <c r="AD2036" s="6"/>
      <c r="AE2036" s="6"/>
      <c r="AF2036" s="6"/>
      <c r="AG2036" s="6"/>
      <c r="AH2036" s="6"/>
      <c r="AI2036" s="6"/>
      <c r="AJ2036" s="7" t="s">
        <v>1605</v>
      </c>
      <c r="AK2036" s="28" t="b">
        <v>1</v>
      </c>
      <c r="AL2036" s="43">
        <v>42614.0</v>
      </c>
      <c r="AM2036" s="37"/>
      <c r="AN2036" s="31" t="s">
        <v>25227</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customHeight="1">
      <c r="A2037" s="5">
        <v>1751.0</v>
      </c>
      <c r="B2037" s="6" t="s">
        <v>1620</v>
      </c>
      <c r="C2037" s="6" t="s">
        <v>25228</v>
      </c>
      <c r="D2037" s="6" t="s">
        <v>6834</v>
      </c>
      <c r="E2037" s="6" t="s">
        <v>25229</v>
      </c>
      <c r="F2037" s="6" t="s">
        <v>1696</v>
      </c>
      <c r="G2037" s="6" t="s">
        <v>25230</v>
      </c>
      <c r="H2037" s="8"/>
      <c r="I2037" s="8"/>
      <c r="J2037" s="6"/>
      <c r="K2037" s="6"/>
      <c r="L2037" s="6"/>
      <c r="M2037" s="6"/>
      <c r="N2037" s="6"/>
      <c r="O2037" s="6"/>
      <c r="P2037" s="6"/>
      <c r="Q2037" s="6"/>
      <c r="R2037" s="6"/>
      <c r="S2037" s="6"/>
      <c r="T2037" s="6"/>
      <c r="U2037" s="6" t="s">
        <v>25231</v>
      </c>
      <c r="V2037" s="6" t="s">
        <v>1647</v>
      </c>
      <c r="W2037" s="6"/>
      <c r="X2037" s="6" t="s">
        <v>1631</v>
      </c>
      <c r="Y2037" s="6"/>
      <c r="Z2037" s="6"/>
      <c r="AA2037" s="6" t="s">
        <v>25232</v>
      </c>
      <c r="AB2037" s="6"/>
      <c r="AC2037" s="6"/>
      <c r="AD2037" s="6"/>
      <c r="AE2037" s="6"/>
      <c r="AF2037" s="6"/>
      <c r="AG2037" s="6"/>
      <c r="AH2037" s="6"/>
      <c r="AI2037" s="6" t="s">
        <v>156</v>
      </c>
      <c r="AJ2037" s="49" t="s">
        <v>25233</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customHeight="1">
      <c r="A2038" s="5">
        <v>3078.0</v>
      </c>
      <c r="B2038" s="6" t="s">
        <v>25234</v>
      </c>
      <c r="C2038" s="6" t="s">
        <v>25235</v>
      </c>
      <c r="D2038" s="6" t="s">
        <v>7379</v>
      </c>
      <c r="E2038" s="6" t="s">
        <v>25236</v>
      </c>
      <c r="F2038" s="6"/>
      <c r="G2038" s="6" t="s">
        <v>25237</v>
      </c>
      <c r="H2038" s="8"/>
      <c r="I2038" s="8"/>
      <c r="J2038" s="6"/>
      <c r="K2038" s="6" t="s">
        <v>268</v>
      </c>
      <c r="L2038" s="6" t="s">
        <v>7379</v>
      </c>
      <c r="M2038" s="6" t="s">
        <v>25236</v>
      </c>
      <c r="N2038" s="6"/>
      <c r="O2038" s="6" t="s">
        <v>25237</v>
      </c>
      <c r="P2038" s="6" t="s">
        <v>25238</v>
      </c>
      <c r="Q2038" s="6"/>
      <c r="R2038" s="6"/>
      <c r="S2038" s="6" t="s">
        <v>25239</v>
      </c>
      <c r="T2038" s="6"/>
      <c r="U2038" s="6" t="s">
        <v>25240</v>
      </c>
      <c r="V2038" s="6"/>
      <c r="W2038" s="6"/>
      <c r="X2038" s="10" t="s">
        <v>2164</v>
      </c>
      <c r="Y2038" s="10" t="s">
        <v>2164</v>
      </c>
      <c r="Z2038" s="6"/>
      <c r="AA2038" s="6" t="s">
        <v>25241</v>
      </c>
      <c r="AB2038" s="6"/>
      <c r="AC2038" s="6"/>
      <c r="AD2038" s="6"/>
      <c r="AE2038" s="6"/>
      <c r="AF2038" s="6"/>
      <c r="AG2038" s="6"/>
      <c r="AH2038" s="6"/>
      <c r="AI2038" s="6"/>
      <c r="AJ2038" s="7" t="s">
        <v>25234</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customHeight="1">
      <c r="A2039" s="5">
        <v>2299.0</v>
      </c>
      <c r="B2039" s="6" t="s">
        <v>866</v>
      </c>
      <c r="C2039" s="6" t="s">
        <v>25242</v>
      </c>
      <c r="D2039" s="6" t="s">
        <v>2072</v>
      </c>
      <c r="E2039" s="6" t="s">
        <v>2172</v>
      </c>
      <c r="F2039" s="6" t="s">
        <v>17306</v>
      </c>
      <c r="G2039" s="12"/>
      <c r="H2039" s="8" t="s">
        <v>25243</v>
      </c>
      <c r="I2039" s="8" t="s">
        <v>25244</v>
      </c>
      <c r="J2039" s="6"/>
      <c r="K2039" s="6" t="s">
        <v>268</v>
      </c>
      <c r="L2039" s="6" t="s">
        <v>25245</v>
      </c>
      <c r="M2039" s="6" t="s">
        <v>25246</v>
      </c>
      <c r="N2039" s="6" t="s">
        <v>1912</v>
      </c>
      <c r="O2039" s="6" t="s">
        <v>25247</v>
      </c>
      <c r="P2039" s="6" t="s">
        <v>25248</v>
      </c>
      <c r="Q2039" s="6" t="s">
        <v>25249</v>
      </c>
      <c r="R2039" s="10" t="s">
        <v>25250</v>
      </c>
      <c r="S2039" s="6"/>
      <c r="T2039" s="6" t="s">
        <v>54</v>
      </c>
      <c r="U2039" s="6" t="s">
        <v>25251</v>
      </c>
      <c r="V2039" s="6" t="s">
        <v>25252</v>
      </c>
      <c r="W2039" s="6"/>
      <c r="X2039" s="6" t="s">
        <v>25253</v>
      </c>
      <c r="Y2039" s="39" t="s">
        <v>878</v>
      </c>
      <c r="Z2039" s="6" t="s">
        <v>25254</v>
      </c>
      <c r="AA2039" s="6" t="s">
        <v>25255</v>
      </c>
      <c r="AB2039" s="6"/>
      <c r="AC2039" s="6"/>
      <c r="AD2039" s="6"/>
      <c r="AE2039" s="6" t="s">
        <v>16138</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customHeight="1">
      <c r="A2040" s="5">
        <v>2125.0</v>
      </c>
      <c r="B2040" s="6" t="s">
        <v>866</v>
      </c>
      <c r="C2040" s="6" t="s">
        <v>25256</v>
      </c>
      <c r="D2040" s="6" t="s">
        <v>25257</v>
      </c>
      <c r="E2040" s="6" t="s">
        <v>25258</v>
      </c>
      <c r="F2040" s="6" t="s">
        <v>1239</v>
      </c>
      <c r="G2040" s="6" t="s">
        <v>25259</v>
      </c>
      <c r="H2040" s="8"/>
      <c r="I2040" s="8"/>
      <c r="J2040" s="6"/>
      <c r="K2040" s="6" t="s">
        <v>268</v>
      </c>
      <c r="L2040" s="6" t="s">
        <v>25257</v>
      </c>
      <c r="M2040" s="6" t="s">
        <v>25260</v>
      </c>
      <c r="N2040" s="6" t="s">
        <v>25261</v>
      </c>
      <c r="O2040" s="6" t="s">
        <v>25262</v>
      </c>
      <c r="P2040" s="6" t="s">
        <v>12337</v>
      </c>
      <c r="Q2040" s="6" t="s">
        <v>25263</v>
      </c>
      <c r="R2040" s="6"/>
      <c r="S2040" s="6" t="s">
        <v>25264</v>
      </c>
      <c r="T2040" s="6" t="s">
        <v>54</v>
      </c>
      <c r="U2040" s="6" t="s">
        <v>25265</v>
      </c>
      <c r="V2040" s="6" t="s">
        <v>25266</v>
      </c>
      <c r="W2040" s="6"/>
      <c r="X2040" s="6" t="s">
        <v>17654</v>
      </c>
      <c r="Y2040" s="23" t="s">
        <v>878</v>
      </c>
      <c r="Z2040" s="6" t="s">
        <v>25267</v>
      </c>
      <c r="AA2040" s="6" t="s">
        <v>25268</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customHeight="1">
      <c r="A2041" s="5">
        <v>3080.0</v>
      </c>
      <c r="B2041" s="6" t="s">
        <v>25234</v>
      </c>
      <c r="C2041" s="6" t="s">
        <v>25269</v>
      </c>
      <c r="D2041" s="6" t="s">
        <v>25270</v>
      </c>
      <c r="E2041" s="6" t="s">
        <v>25271</v>
      </c>
      <c r="F2041" s="6" t="s">
        <v>25041</v>
      </c>
      <c r="G2041" s="12"/>
      <c r="H2041" s="8"/>
      <c r="I2041" s="8" t="s">
        <v>25272</v>
      </c>
      <c r="J2041" s="6"/>
      <c r="K2041" s="6" t="s">
        <v>25273</v>
      </c>
      <c r="L2041" s="6" t="s">
        <v>25270</v>
      </c>
      <c r="M2041" s="6" t="s">
        <v>25271</v>
      </c>
      <c r="N2041" s="6" t="s">
        <v>25274</v>
      </c>
      <c r="O2041" s="6" t="s">
        <v>25272</v>
      </c>
      <c r="P2041" s="6"/>
      <c r="Q2041" s="6"/>
      <c r="R2041" s="6"/>
      <c r="S2041" s="6"/>
      <c r="T2041" s="6"/>
      <c r="U2041" s="6" t="s">
        <v>25275</v>
      </c>
      <c r="V2041" s="6" t="s">
        <v>25276</v>
      </c>
      <c r="W2041" s="6"/>
      <c r="X2041" s="6" t="s">
        <v>1961</v>
      </c>
      <c r="Y2041" s="6" t="s">
        <v>2113</v>
      </c>
      <c r="Z2041" s="6"/>
      <c r="AA2041" s="6" t="s">
        <v>25277</v>
      </c>
      <c r="AB2041" s="6"/>
      <c r="AC2041" s="6"/>
      <c r="AD2041" s="6"/>
      <c r="AE2041" s="6"/>
      <c r="AF2041" s="6"/>
      <c r="AG2041" s="6"/>
      <c r="AH2041" s="6"/>
      <c r="AI2041" s="6"/>
      <c r="AJ2041" s="7" t="s">
        <v>25234</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customHeight="1">
      <c r="A2042" s="5">
        <v>34.0</v>
      </c>
      <c r="B2042" s="6" t="s">
        <v>866</v>
      </c>
      <c r="C2042" s="6" t="s">
        <v>25278</v>
      </c>
      <c r="D2042" s="6" t="s">
        <v>1874</v>
      </c>
      <c r="E2042" s="6" t="s">
        <v>25279</v>
      </c>
      <c r="F2042" s="6" t="s">
        <v>583</v>
      </c>
      <c r="G2042" s="12"/>
      <c r="H2042" s="8" t="s">
        <v>25280</v>
      </c>
      <c r="I2042" s="8" t="s">
        <v>25281</v>
      </c>
      <c r="J2042" s="6"/>
      <c r="K2042" s="6" t="s">
        <v>1595</v>
      </c>
      <c r="L2042" s="6"/>
      <c r="M2042" s="6"/>
      <c r="N2042" s="6"/>
      <c r="O2042" s="6"/>
      <c r="P2042" s="6" t="s">
        <v>25282</v>
      </c>
      <c r="Q2042" s="6" t="s">
        <v>25283</v>
      </c>
      <c r="R2042" s="6"/>
      <c r="S2042" s="6" t="s">
        <v>25284</v>
      </c>
      <c r="T2042" s="6" t="s">
        <v>54</v>
      </c>
      <c r="U2042" s="6" t="s">
        <v>25285</v>
      </c>
      <c r="V2042" s="6" t="s">
        <v>25286</v>
      </c>
      <c r="W2042" s="6"/>
      <c r="X2042" s="6" t="s">
        <v>1961</v>
      </c>
      <c r="Y2042" s="23" t="s">
        <v>1962</v>
      </c>
      <c r="Z2042" s="6" t="s">
        <v>6297</v>
      </c>
      <c r="AA2042" s="6" t="s">
        <v>25287</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customHeight="1">
      <c r="A2043" s="5">
        <v>261.0</v>
      </c>
      <c r="B2043" s="6" t="s">
        <v>866</v>
      </c>
      <c r="C2043" s="6" t="s">
        <v>25288</v>
      </c>
      <c r="D2043" s="6" t="s">
        <v>6834</v>
      </c>
      <c r="E2043" s="6" t="s">
        <v>25289</v>
      </c>
      <c r="F2043" s="6" t="s">
        <v>1696</v>
      </c>
      <c r="G2043" s="6" t="s">
        <v>25290</v>
      </c>
      <c r="H2043" s="17"/>
      <c r="I2043" s="8" t="s">
        <v>25291</v>
      </c>
      <c r="J2043" s="6"/>
      <c r="K2043" s="6" t="s">
        <v>1595</v>
      </c>
      <c r="L2043" s="6"/>
      <c r="M2043" s="6"/>
      <c r="N2043" s="6"/>
      <c r="O2043" s="6"/>
      <c r="P2043" s="6" t="s">
        <v>25292</v>
      </c>
      <c r="Q2043" s="6" t="s">
        <v>24772</v>
      </c>
      <c r="R2043" s="6"/>
      <c r="S2043" s="6" t="s">
        <v>25293</v>
      </c>
      <c r="T2043" s="6" t="s">
        <v>54</v>
      </c>
      <c r="U2043" s="6" t="s">
        <v>25294</v>
      </c>
      <c r="V2043" s="6" t="s">
        <v>25295</v>
      </c>
      <c r="W2043" s="6"/>
      <c r="X2043" s="6" t="s">
        <v>877</v>
      </c>
      <c r="Y2043" s="23" t="s">
        <v>878</v>
      </c>
      <c r="Z2043" s="6" t="s">
        <v>25296</v>
      </c>
      <c r="AA2043" s="6" t="s">
        <v>25297</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customHeight="1">
      <c r="A2044" s="5">
        <v>155.0</v>
      </c>
      <c r="B2044" s="6" t="s">
        <v>866</v>
      </c>
      <c r="C2044" s="6" t="s">
        <v>25298</v>
      </c>
      <c r="D2044" s="6" t="s">
        <v>2072</v>
      </c>
      <c r="E2044" s="6" t="s">
        <v>25299</v>
      </c>
      <c r="F2044" s="6" t="s">
        <v>1912</v>
      </c>
      <c r="G2044" s="12"/>
      <c r="H2044" s="8" t="s">
        <v>25300</v>
      </c>
      <c r="I2044" s="8" t="s">
        <v>25301</v>
      </c>
      <c r="J2044" s="6"/>
      <c r="K2044" s="6" t="s">
        <v>1595</v>
      </c>
      <c r="L2044" s="6"/>
      <c r="M2044" s="6"/>
      <c r="N2044" s="6"/>
      <c r="O2044" s="6"/>
      <c r="P2044" s="6" t="s">
        <v>25302</v>
      </c>
      <c r="Q2044" s="6" t="s">
        <v>25303</v>
      </c>
      <c r="R2044" s="6"/>
      <c r="S2044" s="6" t="s">
        <v>25304</v>
      </c>
      <c r="T2044" s="6" t="s">
        <v>204</v>
      </c>
      <c r="U2044" s="6" t="s">
        <v>25305</v>
      </c>
      <c r="V2044" s="6" t="s">
        <v>25306</v>
      </c>
      <c r="W2044" s="6"/>
      <c r="X2044" s="6" t="s">
        <v>2097</v>
      </c>
      <c r="Y2044" s="23" t="s">
        <v>878</v>
      </c>
      <c r="Z2044" s="6" t="s">
        <v>7831</v>
      </c>
      <c r="AA2044" s="6" t="s">
        <v>25307</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customHeight="1">
      <c r="A2045" s="5">
        <v>141.0</v>
      </c>
      <c r="B2045" s="6" t="s">
        <v>866</v>
      </c>
      <c r="C2045" s="6" t="s">
        <v>25308</v>
      </c>
      <c r="D2045" s="6" t="s">
        <v>25309</v>
      </c>
      <c r="E2045" s="6" t="s">
        <v>25310</v>
      </c>
      <c r="F2045" s="6" t="s">
        <v>1912</v>
      </c>
      <c r="G2045" s="6" t="s">
        <v>25311</v>
      </c>
      <c r="H2045" s="17"/>
      <c r="I2045" s="8" t="s">
        <v>25312</v>
      </c>
      <c r="J2045" s="6"/>
      <c r="K2045" s="6" t="s">
        <v>283</v>
      </c>
      <c r="L2045" s="6" t="s">
        <v>25313</v>
      </c>
      <c r="M2045" s="6" t="s">
        <v>25314</v>
      </c>
      <c r="N2045" s="6" t="s">
        <v>25315</v>
      </c>
      <c r="O2045" s="6" t="s">
        <v>25316</v>
      </c>
      <c r="P2045" s="6" t="s">
        <v>25317</v>
      </c>
      <c r="Q2045" s="6" t="s">
        <v>25318</v>
      </c>
      <c r="R2045" s="6"/>
      <c r="S2045" s="6" t="s">
        <v>25319</v>
      </c>
      <c r="T2045" s="6" t="s">
        <v>54</v>
      </c>
      <c r="U2045" s="6" t="s">
        <v>25320</v>
      </c>
      <c r="V2045" s="6" t="s">
        <v>25321</v>
      </c>
      <c r="W2045" s="6"/>
      <c r="X2045" s="6" t="s">
        <v>2097</v>
      </c>
      <c r="Y2045" s="23" t="s">
        <v>878</v>
      </c>
      <c r="Z2045" s="6" t="s">
        <v>25322</v>
      </c>
      <c r="AA2045" s="6" t="s">
        <v>25323</v>
      </c>
      <c r="AB2045" s="6"/>
      <c r="AC2045" s="6"/>
      <c r="AD2045" s="6"/>
      <c r="AE2045" s="6" t="s">
        <v>1969</v>
      </c>
      <c r="AF2045" s="6"/>
      <c r="AG2045" s="6" t="s">
        <v>25324</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customHeight="1">
      <c r="A2046" s="5">
        <v>181.0</v>
      </c>
      <c r="B2046" s="6" t="s">
        <v>866</v>
      </c>
      <c r="C2046" s="6" t="s">
        <v>25325</v>
      </c>
      <c r="D2046" s="6" t="s">
        <v>25326</v>
      </c>
      <c r="E2046" s="6" t="s">
        <v>25327</v>
      </c>
      <c r="F2046" s="6" t="s">
        <v>1912</v>
      </c>
      <c r="G2046" s="12"/>
      <c r="H2046" s="8"/>
      <c r="I2046" s="8" t="s">
        <v>25328</v>
      </c>
      <c r="J2046" s="6"/>
      <c r="K2046" s="6"/>
      <c r="L2046" s="6"/>
      <c r="M2046" s="6"/>
      <c r="N2046" s="6"/>
      <c r="O2046" s="6"/>
      <c r="P2046" s="6" t="s">
        <v>25329</v>
      </c>
      <c r="Q2046" s="6" t="s">
        <v>436</v>
      </c>
      <c r="R2046" s="6"/>
      <c r="S2046" s="6" t="s">
        <v>25330</v>
      </c>
      <c r="T2046" s="6" t="s">
        <v>204</v>
      </c>
      <c r="U2046" s="6" t="s">
        <v>25331</v>
      </c>
      <c r="V2046" s="6" t="s">
        <v>25332</v>
      </c>
      <c r="W2046" s="6"/>
      <c r="X2046" s="6" t="s">
        <v>25333</v>
      </c>
      <c r="Y2046" s="23" t="s">
        <v>878</v>
      </c>
      <c r="Z2046" s="6" t="s">
        <v>25334</v>
      </c>
      <c r="AA2046" s="6" t="s">
        <v>25335</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customHeight="1">
      <c r="A2047" s="5">
        <v>226.0</v>
      </c>
      <c r="B2047" s="6" t="s">
        <v>866</v>
      </c>
      <c r="C2047" s="6" t="s">
        <v>25336</v>
      </c>
      <c r="D2047" s="6" t="s">
        <v>1543</v>
      </c>
      <c r="E2047" s="6" t="s">
        <v>25337</v>
      </c>
      <c r="F2047" s="6" t="s">
        <v>870</v>
      </c>
      <c r="G2047" s="12"/>
      <c r="H2047" s="8"/>
      <c r="I2047" s="8" t="s">
        <v>25338</v>
      </c>
      <c r="J2047" s="6"/>
      <c r="K2047" s="6" t="s">
        <v>1969</v>
      </c>
      <c r="L2047" s="6" t="s">
        <v>25339</v>
      </c>
      <c r="M2047" s="6" t="s">
        <v>25340</v>
      </c>
      <c r="N2047" s="6" t="s">
        <v>2092</v>
      </c>
      <c r="O2047" s="6" t="s">
        <v>25338</v>
      </c>
      <c r="P2047" s="6" t="s">
        <v>25341</v>
      </c>
      <c r="Q2047" s="6" t="s">
        <v>25342</v>
      </c>
      <c r="R2047" s="6"/>
      <c r="S2047" s="6" t="s">
        <v>25343</v>
      </c>
      <c r="T2047" s="6" t="s">
        <v>54</v>
      </c>
      <c r="U2047" s="6"/>
      <c r="V2047" s="6"/>
      <c r="W2047" s="6"/>
      <c r="X2047" s="6" t="s">
        <v>1961</v>
      </c>
      <c r="Y2047" s="23" t="s">
        <v>1962</v>
      </c>
      <c r="Z2047" s="6"/>
      <c r="AA2047" s="6" t="s">
        <v>25344</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customHeight="1">
      <c r="A2048" s="5">
        <v>2013.0</v>
      </c>
      <c r="B2048" s="6" t="s">
        <v>866</v>
      </c>
      <c r="C2048" s="6" t="s">
        <v>25345</v>
      </c>
      <c r="D2048" s="6" t="s">
        <v>25346</v>
      </c>
      <c r="E2048" s="6" t="s">
        <v>25347</v>
      </c>
      <c r="F2048" s="6" t="s">
        <v>870</v>
      </c>
      <c r="G2048" s="12"/>
      <c r="H2048" s="8"/>
      <c r="I2048" s="8" t="s">
        <v>25348</v>
      </c>
      <c r="J2048" s="6"/>
      <c r="K2048" s="6" t="s">
        <v>430</v>
      </c>
      <c r="L2048" s="6" t="s">
        <v>25349</v>
      </c>
      <c r="M2048" s="6" t="s">
        <v>25350</v>
      </c>
      <c r="N2048" s="6" t="s">
        <v>2092</v>
      </c>
      <c r="O2048" s="6" t="s">
        <v>25348</v>
      </c>
      <c r="P2048" s="6" t="s">
        <v>25351</v>
      </c>
      <c r="Q2048" s="6" t="s">
        <v>5135</v>
      </c>
      <c r="R2048" s="6" t="s">
        <v>25352</v>
      </c>
      <c r="S2048" s="6"/>
      <c r="T2048" s="6"/>
      <c r="U2048" s="6" t="s">
        <v>25353</v>
      </c>
      <c r="V2048" s="6" t="s">
        <v>25354</v>
      </c>
      <c r="W2048" s="6"/>
      <c r="X2048" s="6" t="s">
        <v>2179</v>
      </c>
      <c r="Y2048" s="26" t="s">
        <v>1903</v>
      </c>
      <c r="Z2048" s="6" t="s">
        <v>25355</v>
      </c>
      <c r="AA2048" s="6" t="s">
        <v>25356</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customHeight="1">
      <c r="A2049" s="5">
        <v>583.0</v>
      </c>
      <c r="B2049" s="6" t="s">
        <v>866</v>
      </c>
      <c r="C2049" s="6" t="s">
        <v>25357</v>
      </c>
      <c r="D2049" s="6" t="s">
        <v>6506</v>
      </c>
      <c r="E2049" s="6" t="s">
        <v>25358</v>
      </c>
      <c r="F2049" s="6"/>
      <c r="G2049" s="12"/>
      <c r="H2049" s="8"/>
      <c r="I2049" s="8" t="s">
        <v>25359</v>
      </c>
      <c r="J2049" s="6"/>
      <c r="K2049" s="6" t="s">
        <v>1969</v>
      </c>
      <c r="L2049" s="6" t="s">
        <v>7855</v>
      </c>
      <c r="M2049" s="6" t="s">
        <v>25360</v>
      </c>
      <c r="N2049" s="6"/>
      <c r="O2049" s="6" t="s">
        <v>25359</v>
      </c>
      <c r="P2049" s="6" t="s">
        <v>25361</v>
      </c>
      <c r="Q2049" s="6" t="s">
        <v>25362</v>
      </c>
      <c r="R2049" s="6"/>
      <c r="S2049" s="6" t="s">
        <v>25363</v>
      </c>
      <c r="T2049" s="6" t="s">
        <v>54</v>
      </c>
      <c r="U2049" s="6" t="s">
        <v>25364</v>
      </c>
      <c r="V2049" s="6" t="s">
        <v>25365</v>
      </c>
      <c r="W2049" s="6"/>
      <c r="X2049" s="6" t="s">
        <v>2179</v>
      </c>
      <c r="Y2049" s="26" t="s">
        <v>1903</v>
      </c>
      <c r="Z2049" s="6" t="s">
        <v>25366</v>
      </c>
      <c r="AA2049" s="6" t="s">
        <v>25367</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customHeight="1">
      <c r="A2050" s="5">
        <v>84.0</v>
      </c>
      <c r="B2050" s="6" t="s">
        <v>2198</v>
      </c>
      <c r="C2050" s="6" t="s">
        <v>25368</v>
      </c>
      <c r="D2050" s="6" t="s">
        <v>12249</v>
      </c>
      <c r="E2050" s="6" t="s">
        <v>25369</v>
      </c>
      <c r="F2050" s="6"/>
      <c r="G2050" s="6" t="s">
        <v>25370</v>
      </c>
      <c r="H2050" s="17"/>
      <c r="I2050" s="8" t="s">
        <v>25371</v>
      </c>
      <c r="J2050" s="6"/>
      <c r="K2050" s="6"/>
      <c r="L2050" s="6"/>
      <c r="M2050" s="6"/>
      <c r="N2050" s="6"/>
      <c r="O2050" s="6"/>
      <c r="P2050" s="6" t="s">
        <v>25372</v>
      </c>
      <c r="Q2050" s="6" t="s">
        <v>25373</v>
      </c>
      <c r="R2050" s="6"/>
      <c r="S2050" s="6" t="s">
        <v>25374</v>
      </c>
      <c r="T2050" s="6" t="s">
        <v>54</v>
      </c>
      <c r="U2050" s="6" t="s">
        <v>25375</v>
      </c>
      <c r="V2050" s="6"/>
      <c r="W2050" s="6"/>
      <c r="X2050" s="6" t="s">
        <v>8646</v>
      </c>
      <c r="Y2050" s="6"/>
      <c r="Z2050" s="6" t="s">
        <v>25376</v>
      </c>
      <c r="AA2050" s="6" t="s">
        <v>25377</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customHeight="1">
      <c r="A2051" s="5">
        <v>2252.0</v>
      </c>
      <c r="B2051" s="6" t="s">
        <v>1872</v>
      </c>
      <c r="C2051" s="6" t="s">
        <v>25378</v>
      </c>
      <c r="D2051" s="6" t="s">
        <v>2434</v>
      </c>
      <c r="E2051" s="6" t="s">
        <v>25379</v>
      </c>
      <c r="F2051" s="6" t="s">
        <v>583</v>
      </c>
      <c r="G2051" s="12"/>
      <c r="H2051" s="8"/>
      <c r="I2051" s="8" t="s">
        <v>25380</v>
      </c>
      <c r="J2051" s="6"/>
      <c r="K2051" s="6"/>
      <c r="L2051" s="6"/>
      <c r="M2051" s="6"/>
      <c r="N2051" s="6"/>
      <c r="O2051" s="6"/>
      <c r="P2051" s="6" t="s">
        <v>25381</v>
      </c>
      <c r="Q2051" s="6" t="s">
        <v>25382</v>
      </c>
      <c r="R2051" s="6"/>
      <c r="S2051" s="6" t="s">
        <v>25383</v>
      </c>
      <c r="T2051" s="6" t="s">
        <v>54</v>
      </c>
      <c r="U2051" s="6" t="s">
        <v>25384</v>
      </c>
      <c r="V2051" s="6"/>
      <c r="W2051" s="6"/>
      <c r="X2051" s="6" t="s">
        <v>1887</v>
      </c>
      <c r="Y2051" s="6" t="s">
        <v>1888</v>
      </c>
      <c r="Z2051" s="6"/>
      <c r="AA2051" s="6" t="s">
        <v>25385</v>
      </c>
      <c r="AB2051" s="6"/>
      <c r="AC2051" s="6"/>
      <c r="AD2051" s="6"/>
      <c r="AE2051" s="6"/>
      <c r="AF2051" s="6"/>
      <c r="AG2051" s="6"/>
      <c r="AH2051" s="6"/>
      <c r="AI2051" s="6"/>
      <c r="AJ2051" s="6" t="s">
        <v>1872</v>
      </c>
      <c r="AK2051" s="11" t="b">
        <v>1</v>
      </c>
      <c r="AL2051" s="13">
        <v>42481.0</v>
      </c>
      <c r="AM2051" s="16">
        <v>42611.0</v>
      </c>
      <c r="AN2051" s="6" t="s">
        <v>25386</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customHeight="1">
      <c r="A2052" s="5">
        <v>559.0</v>
      </c>
      <c r="B2052" s="6" t="s">
        <v>1872</v>
      </c>
      <c r="C2052" s="6" t="s">
        <v>25387</v>
      </c>
      <c r="D2052" s="6" t="s">
        <v>25388</v>
      </c>
      <c r="E2052" s="6" t="s">
        <v>25389</v>
      </c>
      <c r="F2052" s="6" t="s">
        <v>25390</v>
      </c>
      <c r="G2052" s="5"/>
      <c r="H2052" s="8"/>
      <c r="I2052" s="8" t="s">
        <v>25391</v>
      </c>
      <c r="J2052" s="6"/>
      <c r="K2052" s="6"/>
      <c r="L2052" s="6"/>
      <c r="M2052" s="6"/>
      <c r="N2052" s="6"/>
      <c r="O2052" s="6"/>
      <c r="P2052" s="6" t="s">
        <v>25392</v>
      </c>
      <c r="Q2052" s="6" t="s">
        <v>25393</v>
      </c>
      <c r="R2052" s="6" t="s">
        <v>14403</v>
      </c>
      <c r="S2052" s="6" t="s">
        <v>25394</v>
      </c>
      <c r="T2052" s="6" t="s">
        <v>54</v>
      </c>
      <c r="U2052" s="6" t="s">
        <v>25395</v>
      </c>
      <c r="V2052" s="6"/>
      <c r="W2052" s="6"/>
      <c r="X2052" s="6" t="s">
        <v>1887</v>
      </c>
      <c r="Y2052" s="6" t="s">
        <v>1888</v>
      </c>
      <c r="Z2052" s="6" t="s">
        <v>25396</v>
      </c>
      <c r="AA2052" s="6" t="s">
        <v>25397</v>
      </c>
      <c r="AB2052" s="6"/>
      <c r="AC2052" s="6"/>
      <c r="AD2052" s="6"/>
      <c r="AE2052" s="6"/>
      <c r="AF2052" s="6"/>
      <c r="AG2052" s="6"/>
      <c r="AH2052" s="6"/>
      <c r="AI2052" s="6"/>
      <c r="AJ2052" s="6" t="s">
        <v>1872</v>
      </c>
      <c r="AK2052" s="11" t="b">
        <v>1</v>
      </c>
      <c r="AL2052" s="13">
        <v>42487.0</v>
      </c>
      <c r="AM2052" s="16">
        <v>42611.0</v>
      </c>
      <c r="AN2052" s="6" t="s">
        <v>25398</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customHeight="1">
      <c r="A2053" s="5">
        <v>940.0</v>
      </c>
      <c r="B2053" s="6" t="s">
        <v>1872</v>
      </c>
      <c r="C2053" s="6" t="s">
        <v>25399</v>
      </c>
      <c r="D2053" s="6" t="s">
        <v>6472</v>
      </c>
      <c r="E2053" s="6" t="s">
        <v>25400</v>
      </c>
      <c r="F2053" s="6" t="s">
        <v>25401</v>
      </c>
      <c r="G2053" s="7" t="s">
        <v>25402</v>
      </c>
      <c r="H2053" s="8"/>
      <c r="I2053" s="14"/>
      <c r="J2053" s="7"/>
      <c r="K2053" s="6"/>
      <c r="L2053" s="6"/>
      <c r="M2053" s="6"/>
      <c r="N2053" s="6"/>
      <c r="O2053" s="6"/>
      <c r="P2053" s="6" t="s">
        <v>25403</v>
      </c>
      <c r="Q2053" s="6" t="s">
        <v>25404</v>
      </c>
      <c r="R2053" s="6" t="s">
        <v>25405</v>
      </c>
      <c r="S2053" s="6" t="s">
        <v>436</v>
      </c>
      <c r="T2053" s="6" t="s">
        <v>204</v>
      </c>
      <c r="U2053" s="6" t="s">
        <v>25406</v>
      </c>
      <c r="V2053" s="6" t="s">
        <v>25407</v>
      </c>
      <c r="W2053" s="6"/>
      <c r="X2053" s="6" t="s">
        <v>1887</v>
      </c>
      <c r="Y2053" s="6" t="s">
        <v>1888</v>
      </c>
      <c r="Z2053" s="6" t="s">
        <v>25408</v>
      </c>
      <c r="AA2053" s="6" t="s">
        <v>25409</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customHeight="1">
      <c r="A2054" s="5">
        <v>676.0</v>
      </c>
      <c r="B2054" s="6" t="s">
        <v>1872</v>
      </c>
      <c r="C2054" s="6" t="s">
        <v>25410</v>
      </c>
      <c r="D2054" s="6" t="s">
        <v>25411</v>
      </c>
      <c r="E2054" s="6" t="s">
        <v>25412</v>
      </c>
      <c r="F2054" s="6" t="s">
        <v>6992</v>
      </c>
      <c r="G2054" s="5"/>
      <c r="H2054" s="14"/>
      <c r="I2054" s="14" t="s">
        <v>25413</v>
      </c>
      <c r="J2054" s="7"/>
      <c r="K2054" s="6"/>
      <c r="L2054" s="6"/>
      <c r="M2054" s="6"/>
      <c r="N2054" s="6"/>
      <c r="O2054" s="6"/>
      <c r="P2054" s="6" t="s">
        <v>25414</v>
      </c>
      <c r="Q2054" s="6" t="s">
        <v>436</v>
      </c>
      <c r="R2054" s="6"/>
      <c r="S2054" s="6" t="s">
        <v>25415</v>
      </c>
      <c r="T2054" s="6" t="s">
        <v>204</v>
      </c>
      <c r="U2054" s="6" t="s">
        <v>25416</v>
      </c>
      <c r="V2054" s="6" t="s">
        <v>21785</v>
      </c>
      <c r="W2054" s="6"/>
      <c r="X2054" s="6" t="s">
        <v>1887</v>
      </c>
      <c r="Y2054" s="6" t="s">
        <v>1888</v>
      </c>
      <c r="Z2054" s="6" t="s">
        <v>25417</v>
      </c>
      <c r="AA2054" s="6" t="s">
        <v>25418</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customHeight="1">
      <c r="A2055" s="5">
        <v>98.0</v>
      </c>
      <c r="B2055" s="6" t="s">
        <v>1872</v>
      </c>
      <c r="C2055" s="6" t="s">
        <v>25419</v>
      </c>
      <c r="D2055" s="6" t="s">
        <v>2072</v>
      </c>
      <c r="E2055" s="6" t="s">
        <v>25420</v>
      </c>
      <c r="F2055" s="6" t="s">
        <v>25421</v>
      </c>
      <c r="G2055" s="7" t="s">
        <v>25422</v>
      </c>
      <c r="H2055" s="8"/>
      <c r="I2055" s="8"/>
      <c r="J2055" s="6"/>
      <c r="K2055" s="6"/>
      <c r="L2055" s="6"/>
      <c r="M2055" s="6"/>
      <c r="N2055" s="6"/>
      <c r="O2055" s="6"/>
      <c r="P2055" s="6" t="s">
        <v>25423</v>
      </c>
      <c r="Q2055" s="6" t="s">
        <v>17695</v>
      </c>
      <c r="R2055" s="6"/>
      <c r="S2055" s="6" t="s">
        <v>25424</v>
      </c>
      <c r="T2055" s="6" t="s">
        <v>54</v>
      </c>
      <c r="U2055" s="6" t="s">
        <v>25425</v>
      </c>
      <c r="V2055" s="6" t="s">
        <v>25426</v>
      </c>
      <c r="W2055" s="6"/>
      <c r="X2055" s="6" t="s">
        <v>13618</v>
      </c>
      <c r="Y2055" s="6" t="s">
        <v>1888</v>
      </c>
      <c r="Z2055" s="6" t="s">
        <v>25427</v>
      </c>
      <c r="AA2055" s="6" t="s">
        <v>25428</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customHeight="1">
      <c r="A2056" s="5">
        <v>883.0</v>
      </c>
      <c r="B2056" s="6" t="s">
        <v>1872</v>
      </c>
      <c r="C2056" s="6" t="s">
        <v>25429</v>
      </c>
      <c r="D2056" s="6" t="s">
        <v>25430</v>
      </c>
      <c r="E2056" s="6" t="s">
        <v>25431</v>
      </c>
      <c r="F2056" s="6" t="s">
        <v>8957</v>
      </c>
      <c r="G2056" s="5"/>
      <c r="H2056" s="8"/>
      <c r="I2056" s="8" t="s">
        <v>25432</v>
      </c>
      <c r="J2056" s="6"/>
      <c r="K2056" s="6"/>
      <c r="L2056" s="6"/>
      <c r="M2056" s="6"/>
      <c r="N2056" s="6"/>
      <c r="O2056" s="7"/>
      <c r="P2056" s="6" t="s">
        <v>25433</v>
      </c>
      <c r="Q2056" s="6" t="s">
        <v>2268</v>
      </c>
      <c r="R2056" s="6" t="s">
        <v>25434</v>
      </c>
      <c r="S2056" s="6" t="s">
        <v>13626</v>
      </c>
      <c r="T2056" s="6" t="s">
        <v>54</v>
      </c>
      <c r="U2056" s="6" t="s">
        <v>25435</v>
      </c>
      <c r="V2056" s="6"/>
      <c r="W2056" s="6"/>
      <c r="X2056" s="6" t="s">
        <v>25436</v>
      </c>
      <c r="Y2056" s="6" t="s">
        <v>25127</v>
      </c>
      <c r="Z2056" s="6" t="s">
        <v>25437</v>
      </c>
      <c r="AA2056" s="6" t="s">
        <v>25438</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customHeight="1">
      <c r="A2057" s="5">
        <v>3081.0</v>
      </c>
      <c r="B2057" s="6" t="s">
        <v>2297</v>
      </c>
      <c r="C2057" s="6" t="s">
        <v>25439</v>
      </c>
      <c r="D2057" s="6" t="s">
        <v>25440</v>
      </c>
      <c r="E2057" s="6" t="s">
        <v>25441</v>
      </c>
      <c r="F2057" s="6" t="s">
        <v>6992</v>
      </c>
      <c r="G2057" s="5"/>
      <c r="H2057" s="8"/>
      <c r="I2057" s="8" t="s">
        <v>25442</v>
      </c>
      <c r="J2057" s="6"/>
      <c r="K2057" s="6" t="s">
        <v>268</v>
      </c>
      <c r="L2057" s="6" t="s">
        <v>25440</v>
      </c>
      <c r="M2057" s="6" t="s">
        <v>25441</v>
      </c>
      <c r="N2057" s="6" t="s">
        <v>25443</v>
      </c>
      <c r="O2057" s="6" t="s">
        <v>25442</v>
      </c>
      <c r="P2057" s="6" t="s">
        <v>25444</v>
      </c>
      <c r="Q2057" s="6"/>
      <c r="R2057" s="6" t="s">
        <v>9244</v>
      </c>
      <c r="S2057" s="6" t="s">
        <v>25445</v>
      </c>
      <c r="T2057" s="6"/>
      <c r="U2057" s="6" t="s">
        <v>25446</v>
      </c>
      <c r="V2057" s="6"/>
      <c r="W2057" s="6"/>
      <c r="X2057" s="6" t="s">
        <v>25447</v>
      </c>
      <c r="Y2057" s="6"/>
      <c r="Z2057" s="6"/>
      <c r="AA2057" s="6" t="s">
        <v>25448</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customHeight="1">
      <c r="A2058" s="5">
        <v>2063.0</v>
      </c>
      <c r="B2058" s="6" t="s">
        <v>2297</v>
      </c>
      <c r="C2058" s="6" t="s">
        <v>25449</v>
      </c>
      <c r="D2058" s="6" t="s">
        <v>3495</v>
      </c>
      <c r="E2058" s="6" t="s">
        <v>25450</v>
      </c>
      <c r="F2058" s="6" t="s">
        <v>18594</v>
      </c>
      <c r="G2058" s="5"/>
      <c r="H2058" s="8"/>
      <c r="I2058" s="8" t="s">
        <v>25451</v>
      </c>
      <c r="J2058" s="6"/>
      <c r="K2058" s="6"/>
      <c r="L2058" s="6"/>
      <c r="M2058" s="6"/>
      <c r="N2058" s="6"/>
      <c r="O2058" s="6"/>
      <c r="P2058" s="6"/>
      <c r="Q2058" s="34" t="s">
        <v>6812</v>
      </c>
      <c r="R2058" s="6"/>
      <c r="S2058" s="6" t="s">
        <v>25452</v>
      </c>
      <c r="T2058" s="6" t="s">
        <v>2305</v>
      </c>
      <c r="U2058" s="6" t="s">
        <v>25453</v>
      </c>
      <c r="V2058" s="6"/>
      <c r="W2058" s="6"/>
      <c r="X2058" s="6" t="s">
        <v>2398</v>
      </c>
      <c r="Y2058" s="34" t="s">
        <v>2399</v>
      </c>
      <c r="Z2058" s="6" t="s">
        <v>25454</v>
      </c>
      <c r="AA2058" s="6" t="s">
        <v>25455</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customHeight="1">
      <c r="A2059" s="5">
        <v>2913.0</v>
      </c>
      <c r="B2059" s="6" t="s">
        <v>2297</v>
      </c>
      <c r="C2059" s="6" t="s">
        <v>25456</v>
      </c>
      <c r="D2059" s="6" t="s">
        <v>25457</v>
      </c>
      <c r="E2059" s="6" t="s">
        <v>25458</v>
      </c>
      <c r="F2059" s="6" t="s">
        <v>499</v>
      </c>
      <c r="G2059" s="6" t="s">
        <v>25459</v>
      </c>
      <c r="H2059" s="17"/>
      <c r="I2059" s="8" t="s">
        <v>25460</v>
      </c>
      <c r="J2059" s="6"/>
      <c r="K2059" s="6"/>
      <c r="L2059" s="6"/>
      <c r="M2059" s="6"/>
      <c r="N2059" s="6"/>
      <c r="O2059" s="6"/>
      <c r="P2059" s="34" t="s">
        <v>25461</v>
      </c>
      <c r="Q2059" s="6" t="s">
        <v>25462</v>
      </c>
      <c r="R2059" s="6" t="s">
        <v>25463</v>
      </c>
      <c r="S2059" s="6" t="s">
        <v>25464</v>
      </c>
      <c r="T2059" s="6" t="s">
        <v>54</v>
      </c>
      <c r="U2059" s="6" t="s">
        <v>25465</v>
      </c>
      <c r="V2059" s="6"/>
      <c r="W2059" s="6"/>
      <c r="X2059" s="6" t="s">
        <v>25466</v>
      </c>
      <c r="Y2059" s="6" t="s">
        <v>25467</v>
      </c>
      <c r="Z2059" s="6"/>
      <c r="AA2059" s="6" t="s">
        <v>25468</v>
      </c>
      <c r="AB2059" s="6"/>
      <c r="AC2059" s="6"/>
      <c r="AD2059" s="6"/>
      <c r="AE2059" s="6"/>
      <c r="AF2059" s="6"/>
      <c r="AG2059" s="6"/>
      <c r="AH2059" s="6"/>
      <c r="AI2059" s="6"/>
      <c r="AJ2059" s="10" t="s">
        <v>25469</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customHeight="1">
      <c r="A2060" s="5">
        <v>2062.0</v>
      </c>
      <c r="B2060" s="6" t="s">
        <v>1692</v>
      </c>
      <c r="C2060" s="6" t="s">
        <v>25470</v>
      </c>
      <c r="D2060" s="6" t="s">
        <v>10807</v>
      </c>
      <c r="E2060" s="6" t="s">
        <v>25471</v>
      </c>
      <c r="F2060" s="6" t="s">
        <v>1912</v>
      </c>
      <c r="G2060" s="5"/>
      <c r="H2060" s="8"/>
      <c r="I2060" s="8" t="s">
        <v>25472</v>
      </c>
      <c r="J2060" s="6"/>
      <c r="K2060" s="6"/>
      <c r="L2060" s="6"/>
      <c r="M2060" s="6"/>
      <c r="N2060" s="6"/>
      <c r="O2060" s="6"/>
      <c r="P2060" s="6" t="s">
        <v>25473</v>
      </c>
      <c r="Q2060" s="6" t="s">
        <v>25474</v>
      </c>
      <c r="R2060" s="6"/>
      <c r="S2060" s="6" t="s">
        <v>19025</v>
      </c>
      <c r="T2060" s="6"/>
      <c r="U2060" s="6" t="s">
        <v>25475</v>
      </c>
      <c r="V2060" s="6"/>
      <c r="W2060" s="6"/>
      <c r="X2060" s="10" t="s">
        <v>1703</v>
      </c>
      <c r="Y2060" s="44" t="s">
        <v>1703</v>
      </c>
      <c r="Z2060" s="6" t="s">
        <v>2445</v>
      </c>
      <c r="AA2060" s="6" t="s">
        <v>25476</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customHeight="1">
      <c r="A2061" s="5">
        <v>193.0</v>
      </c>
      <c r="B2061" s="6" t="s">
        <v>1709</v>
      </c>
      <c r="C2061" s="6" t="s">
        <v>25477</v>
      </c>
      <c r="D2061" s="6" t="s">
        <v>64</v>
      </c>
      <c r="E2061" s="6" t="s">
        <v>25478</v>
      </c>
      <c r="F2061" s="6" t="s">
        <v>1609</v>
      </c>
      <c r="G2061" s="6" t="s">
        <v>25479</v>
      </c>
      <c r="H2061" s="14"/>
      <c r="I2061" s="8"/>
      <c r="J2061" s="6"/>
      <c r="K2061" s="6"/>
      <c r="L2061" s="6"/>
      <c r="M2061" s="6"/>
      <c r="N2061" s="6"/>
      <c r="O2061" s="6"/>
      <c r="P2061" s="6" t="s">
        <v>25480</v>
      </c>
      <c r="Q2061" s="6" t="s">
        <v>25481</v>
      </c>
      <c r="R2061" s="6"/>
      <c r="S2061" s="6" t="s">
        <v>25482</v>
      </c>
      <c r="T2061" s="6" t="s">
        <v>54</v>
      </c>
      <c r="U2061" s="6" t="s">
        <v>25483</v>
      </c>
      <c r="V2061" s="6"/>
      <c r="W2061" s="6"/>
      <c r="X2061" s="6" t="s">
        <v>11795</v>
      </c>
      <c r="Y2061" s="6" t="s">
        <v>1709</v>
      </c>
      <c r="Z2061" s="6" t="s">
        <v>25484</v>
      </c>
      <c r="AA2061" s="6" t="s">
        <v>25485</v>
      </c>
      <c r="AB2061" s="6"/>
      <c r="AC2061" s="6"/>
      <c r="AD2061" s="6"/>
      <c r="AE2061" s="6"/>
      <c r="AF2061" s="6"/>
      <c r="AG2061" s="6"/>
      <c r="AH2061" s="6"/>
      <c r="AI2061" s="6"/>
      <c r="AJ2061" s="6" t="s">
        <v>1709</v>
      </c>
      <c r="AK2061" s="28" t="b">
        <v>1</v>
      </c>
      <c r="AL2061" s="29">
        <v>42614.0</v>
      </c>
      <c r="AM2061" s="37"/>
      <c r="AN2061" s="31" t="s">
        <v>25227</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customHeight="1">
      <c r="A2062" s="5">
        <v>2336.0</v>
      </c>
      <c r="B2062" s="6" t="s">
        <v>3811</v>
      </c>
      <c r="C2062" s="6" t="s">
        <v>25486</v>
      </c>
      <c r="D2062" s="6" t="s">
        <v>25487</v>
      </c>
      <c r="E2062" s="6" t="s">
        <v>25488</v>
      </c>
      <c r="F2062" s="6"/>
      <c r="G2062" s="7" t="s">
        <v>25489</v>
      </c>
      <c r="H2062" s="8" t="s">
        <v>25490</v>
      </c>
      <c r="I2062" s="22"/>
      <c r="J2062" s="5"/>
      <c r="K2062" s="6" t="s">
        <v>283</v>
      </c>
      <c r="L2062" s="6" t="s">
        <v>25491</v>
      </c>
      <c r="M2062" s="6" t="s">
        <v>25492</v>
      </c>
      <c r="N2062" s="6"/>
      <c r="O2062" s="6" t="s">
        <v>25493</v>
      </c>
      <c r="P2062" s="6" t="s">
        <v>25494</v>
      </c>
      <c r="Q2062" s="6" t="s">
        <v>25495</v>
      </c>
      <c r="R2062" s="6" t="s">
        <v>25496</v>
      </c>
      <c r="S2062" s="6" t="s">
        <v>25497</v>
      </c>
      <c r="T2062" s="6" t="s">
        <v>54</v>
      </c>
      <c r="U2062" s="6" t="s">
        <v>25498</v>
      </c>
      <c r="V2062" s="6"/>
      <c r="W2062" s="6"/>
      <c r="X2062" s="6" t="s">
        <v>25499</v>
      </c>
      <c r="Y2062" s="6" t="s">
        <v>16204</v>
      </c>
      <c r="Z2062" s="6" t="s">
        <v>16205</v>
      </c>
      <c r="AA2062" s="6" t="s">
        <v>25500</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customHeight="1">
      <c r="A2063" s="5">
        <v>999.0</v>
      </c>
      <c r="B2063" s="6" t="s">
        <v>4000</v>
      </c>
      <c r="C2063" s="6" t="s">
        <v>25501</v>
      </c>
      <c r="D2063" s="6" t="s">
        <v>25502</v>
      </c>
      <c r="E2063" s="6" t="s">
        <v>25503</v>
      </c>
      <c r="F2063" s="6"/>
      <c r="G2063" s="5"/>
      <c r="H2063" s="8"/>
      <c r="I2063" s="14" t="s">
        <v>25504</v>
      </c>
      <c r="J2063" s="7"/>
      <c r="K2063" s="6"/>
      <c r="L2063" s="6"/>
      <c r="M2063" s="6"/>
      <c r="N2063" s="6"/>
      <c r="O2063" s="6"/>
      <c r="P2063" s="6" t="s">
        <v>25505</v>
      </c>
      <c r="Q2063" s="6" t="s">
        <v>19489</v>
      </c>
      <c r="R2063" s="6"/>
      <c r="S2063" s="6" t="s">
        <v>25506</v>
      </c>
      <c r="T2063" s="6" t="s">
        <v>54</v>
      </c>
      <c r="U2063" s="6" t="s">
        <v>25507</v>
      </c>
      <c r="V2063" s="6" t="s">
        <v>25508</v>
      </c>
      <c r="W2063" s="6"/>
      <c r="X2063" s="6"/>
      <c r="Y2063" s="6" t="s">
        <v>4011</v>
      </c>
      <c r="Z2063" s="6" t="s">
        <v>25509</v>
      </c>
      <c r="AA2063" s="6" t="s">
        <v>25510</v>
      </c>
      <c r="AB2063" s="6"/>
      <c r="AC2063" s="6"/>
      <c r="AD2063" s="6"/>
      <c r="AE2063" s="6"/>
      <c r="AF2063" s="6"/>
      <c r="AG2063" s="6"/>
      <c r="AH2063" s="6"/>
      <c r="AI2063" s="6"/>
      <c r="AJ2063" s="6" t="s">
        <v>4000</v>
      </c>
      <c r="AK2063" s="11" t="b">
        <v>1</v>
      </c>
      <c r="AL2063" s="5"/>
      <c r="AM2063" s="16">
        <v>42467.0</v>
      </c>
      <c r="AN2063" s="6" t="s">
        <v>25511</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customHeight="1">
      <c r="A2064" s="5">
        <v>2936.0</v>
      </c>
      <c r="B2064" s="6" t="s">
        <v>4200</v>
      </c>
      <c r="C2064" s="6" t="s">
        <v>25512</v>
      </c>
      <c r="D2064" s="6" t="s">
        <v>25513</v>
      </c>
      <c r="E2064" s="6" t="s">
        <v>25514</v>
      </c>
      <c r="F2064" s="6" t="s">
        <v>1239</v>
      </c>
      <c r="G2064" s="6"/>
      <c r="H2064" s="14"/>
      <c r="I2064" s="14"/>
      <c r="J2064" s="7"/>
      <c r="K2064" s="6"/>
      <c r="L2064" s="6"/>
      <c r="M2064" s="6"/>
      <c r="N2064" s="6"/>
      <c r="O2064" s="6"/>
      <c r="P2064" s="6" t="s">
        <v>25515</v>
      </c>
      <c r="Q2064" s="6" t="s">
        <v>25516</v>
      </c>
      <c r="R2064" s="6"/>
      <c r="S2064" s="6" t="s">
        <v>25517</v>
      </c>
      <c r="T2064" s="6" t="s">
        <v>54</v>
      </c>
      <c r="U2064" s="6" t="s">
        <v>25518</v>
      </c>
      <c r="V2064" s="6"/>
      <c r="W2064" s="6"/>
      <c r="X2064" s="6" t="s">
        <v>25519</v>
      </c>
      <c r="Y2064" s="6"/>
      <c r="Z2064" s="6" t="s">
        <v>25520</v>
      </c>
      <c r="AA2064" s="6" t="s">
        <v>25521</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customHeight="1">
      <c r="A2065" s="5">
        <v>2891.0</v>
      </c>
      <c r="B2065" s="6" t="s">
        <v>129</v>
      </c>
      <c r="C2065" s="6" t="s">
        <v>25522</v>
      </c>
      <c r="D2065" s="6" t="s">
        <v>25523</v>
      </c>
      <c r="E2065" s="6" t="s">
        <v>25523</v>
      </c>
      <c r="F2065" s="6" t="s">
        <v>1759</v>
      </c>
      <c r="G2065" s="5"/>
      <c r="H2065" s="8"/>
      <c r="I2065" s="14" t="s">
        <v>25524</v>
      </c>
      <c r="J2065" s="7"/>
      <c r="K2065" s="6"/>
      <c r="L2065" s="6"/>
      <c r="M2065" s="6"/>
      <c r="N2065" s="6"/>
      <c r="O2065" s="6"/>
      <c r="P2065" s="6" t="s">
        <v>25525</v>
      </c>
      <c r="Q2065" s="6" t="s">
        <v>25526</v>
      </c>
      <c r="R2065" s="6"/>
      <c r="S2065" s="6" t="s">
        <v>25527</v>
      </c>
      <c r="T2065" s="6" t="s">
        <v>54</v>
      </c>
      <c r="U2065" s="6" t="s">
        <v>25528</v>
      </c>
      <c r="V2065" s="6"/>
      <c r="W2065" s="6"/>
      <c r="X2065" s="6" t="s">
        <v>11377</v>
      </c>
      <c r="Y2065" s="6"/>
      <c r="Z2065" s="6" t="s">
        <v>25529</v>
      </c>
      <c r="AA2065" s="6" t="s">
        <v>25530</v>
      </c>
      <c r="AB2065" s="6"/>
      <c r="AC2065" s="6"/>
      <c r="AD2065" s="6"/>
      <c r="AE2065" s="6"/>
      <c r="AF2065" s="6"/>
      <c r="AG2065" s="6"/>
      <c r="AH2065" s="6"/>
      <c r="AI2065" s="6"/>
      <c r="AJ2065" s="10" t="s">
        <v>25531</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customHeight="1">
      <c r="A2066" s="5">
        <v>1280.0</v>
      </c>
      <c r="B2066" s="6" t="s">
        <v>2696</v>
      </c>
      <c r="C2066" s="6" t="s">
        <v>25532</v>
      </c>
      <c r="D2066" s="6" t="s">
        <v>25533</v>
      </c>
      <c r="E2066" s="6" t="s">
        <v>25534</v>
      </c>
      <c r="F2066" s="6"/>
      <c r="G2066" s="6" t="s">
        <v>25535</v>
      </c>
      <c r="H2066" s="14"/>
      <c r="I2066" s="14"/>
      <c r="J2066" s="7"/>
      <c r="K2066" s="6"/>
      <c r="L2066" s="6"/>
      <c r="M2066" s="6"/>
      <c r="N2066" s="6"/>
      <c r="O2066" s="6"/>
      <c r="P2066" s="6" t="s">
        <v>25536</v>
      </c>
      <c r="Q2066" s="6" t="s">
        <v>436</v>
      </c>
      <c r="R2066" s="6"/>
      <c r="S2066" s="6" t="s">
        <v>25537</v>
      </c>
      <c r="T2066" s="6" t="s">
        <v>54</v>
      </c>
      <c r="U2066" s="6" t="s">
        <v>25538</v>
      </c>
      <c r="V2066" s="6"/>
      <c r="W2066" s="6"/>
      <c r="X2066" s="6" t="s">
        <v>25539</v>
      </c>
      <c r="Y2066" s="6"/>
      <c r="Z2066" s="6" t="s">
        <v>25540</v>
      </c>
      <c r="AA2066" s="6" t="s">
        <v>25541</v>
      </c>
      <c r="AB2066" s="6"/>
      <c r="AC2066" s="6"/>
      <c r="AD2066" s="6"/>
      <c r="AE2066" s="6"/>
      <c r="AF2066" s="6"/>
      <c r="AG2066" s="6"/>
      <c r="AH2066" s="6"/>
      <c r="AI2066" s="6"/>
      <c r="AJ2066" s="6" t="s">
        <v>11653</v>
      </c>
      <c r="AK2066" s="11" t="b">
        <v>1</v>
      </c>
      <c r="AL2066" s="5"/>
      <c r="AM2066" s="12"/>
      <c r="AN2066" s="6" t="s">
        <v>25542</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customHeight="1">
      <c r="A2067" s="5">
        <v>1106.0</v>
      </c>
      <c r="B2067" s="6" t="s">
        <v>3213</v>
      </c>
      <c r="C2067" s="6" t="s">
        <v>25543</v>
      </c>
      <c r="D2067" s="6" t="s">
        <v>5564</v>
      </c>
      <c r="E2067" s="6" t="s">
        <v>25544</v>
      </c>
      <c r="F2067" s="6"/>
      <c r="G2067" s="5"/>
      <c r="H2067" s="8"/>
      <c r="I2067" s="14" t="s">
        <v>25545</v>
      </c>
      <c r="J2067" s="7"/>
      <c r="K2067" s="6"/>
      <c r="L2067" s="6"/>
      <c r="M2067" s="6"/>
      <c r="N2067" s="6"/>
      <c r="O2067" s="6"/>
      <c r="P2067" s="6" t="s">
        <v>25546</v>
      </c>
      <c r="Q2067" s="6" t="s">
        <v>436</v>
      </c>
      <c r="R2067" s="6"/>
      <c r="S2067" s="6" t="s">
        <v>25547</v>
      </c>
      <c r="T2067" s="6"/>
      <c r="U2067" s="6" t="s">
        <v>25548</v>
      </c>
      <c r="V2067" s="6" t="s">
        <v>25549</v>
      </c>
      <c r="W2067" s="6"/>
      <c r="X2067" s="6" t="s">
        <v>25550</v>
      </c>
      <c r="Y2067" s="6"/>
      <c r="Z2067" s="6" t="s">
        <v>25551</v>
      </c>
      <c r="AA2067" s="6" t="s">
        <v>25552</v>
      </c>
      <c r="AB2067" s="6"/>
      <c r="AC2067" s="6"/>
      <c r="AD2067" s="6"/>
      <c r="AE2067" s="6"/>
      <c r="AF2067" s="6"/>
      <c r="AG2067" s="6"/>
      <c r="AH2067" s="6"/>
      <c r="AI2067" s="6"/>
      <c r="AJ2067" s="6" t="s">
        <v>9988</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customHeight="1">
      <c r="A2068" s="5">
        <v>2049.0</v>
      </c>
      <c r="B2068" s="6" t="s">
        <v>231</v>
      </c>
      <c r="C2068" s="6" t="s">
        <v>25553</v>
      </c>
      <c r="D2068" s="6" t="s">
        <v>164</v>
      </c>
      <c r="E2068" s="6" t="s">
        <v>25554</v>
      </c>
      <c r="F2068" s="6" t="s">
        <v>499</v>
      </c>
      <c r="G2068" s="5"/>
      <c r="H2068" s="14"/>
      <c r="I2068" s="8" t="s">
        <v>25555</v>
      </c>
      <c r="J2068" s="6"/>
      <c r="K2068" s="6"/>
      <c r="L2068" s="6"/>
      <c r="M2068" s="6"/>
      <c r="N2068" s="6"/>
      <c r="O2068" s="6"/>
      <c r="P2068" s="6" t="s">
        <v>25556</v>
      </c>
      <c r="Q2068" s="6"/>
      <c r="R2068" s="6"/>
      <c r="S2068" s="6" t="s">
        <v>25557</v>
      </c>
      <c r="T2068" s="6"/>
      <c r="U2068" s="6" t="s">
        <v>25558</v>
      </c>
      <c r="V2068" s="6"/>
      <c r="W2068" s="6"/>
      <c r="X2068" s="6" t="s">
        <v>15236</v>
      </c>
      <c r="Y2068" s="6" t="s">
        <v>801</v>
      </c>
      <c r="Z2068" s="6" t="s">
        <v>25559</v>
      </c>
      <c r="AA2068" s="6" t="s">
        <v>25560</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customHeight="1">
      <c r="A2069" s="5">
        <v>1428.0</v>
      </c>
      <c r="B2069" s="6" t="s">
        <v>4230</v>
      </c>
      <c r="C2069" s="6" t="s">
        <v>25561</v>
      </c>
      <c r="D2069" s="6" t="s">
        <v>19702</v>
      </c>
      <c r="E2069" s="6" t="s">
        <v>25562</v>
      </c>
      <c r="F2069" s="6"/>
      <c r="G2069" s="7" t="s">
        <v>25563</v>
      </c>
      <c r="H2069" s="22"/>
      <c r="I2069" s="8" t="s">
        <v>25564</v>
      </c>
      <c r="J2069" s="6"/>
      <c r="K2069" s="6"/>
      <c r="L2069" s="6"/>
      <c r="M2069" s="6"/>
      <c r="N2069" s="6"/>
      <c r="O2069" s="6"/>
      <c r="P2069" s="6" t="s">
        <v>25565</v>
      </c>
      <c r="Q2069" s="6"/>
      <c r="R2069" s="6"/>
      <c r="S2069" s="6" t="s">
        <v>25566</v>
      </c>
      <c r="T2069" s="6" t="s">
        <v>54</v>
      </c>
      <c r="U2069" s="6" t="s">
        <v>25567</v>
      </c>
      <c r="V2069" s="6"/>
      <c r="W2069" s="6"/>
      <c r="X2069" s="6"/>
      <c r="Y2069" s="10" t="s">
        <v>4240</v>
      </c>
      <c r="Z2069" s="6" t="s">
        <v>25568</v>
      </c>
      <c r="AA2069" s="6" t="s">
        <v>25569</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customHeight="1">
      <c r="A2070" s="5">
        <v>722.0</v>
      </c>
      <c r="B2070" s="6" t="s">
        <v>866</v>
      </c>
      <c r="C2070" s="6" t="s">
        <v>25570</v>
      </c>
      <c r="D2070" s="6" t="s">
        <v>25571</v>
      </c>
      <c r="E2070" s="6" t="s">
        <v>5159</v>
      </c>
      <c r="F2070" s="6"/>
      <c r="G2070" s="12"/>
      <c r="H2070" s="17"/>
      <c r="I2070" s="8" t="s">
        <v>25572</v>
      </c>
      <c r="J2070" s="6"/>
      <c r="K2070" s="6" t="s">
        <v>1595</v>
      </c>
      <c r="L2070" s="6"/>
      <c r="M2070" s="6"/>
      <c r="N2070" s="6"/>
      <c r="O2070" s="6"/>
      <c r="P2070" s="6" t="s">
        <v>25573</v>
      </c>
      <c r="Q2070" s="6" t="s">
        <v>8017</v>
      </c>
      <c r="R2070" s="6"/>
      <c r="S2070" s="6" t="s">
        <v>8017</v>
      </c>
      <c r="T2070" s="6" t="s">
        <v>54</v>
      </c>
      <c r="U2070" s="6" t="s">
        <v>25574</v>
      </c>
      <c r="V2070" s="6" t="s">
        <v>25575</v>
      </c>
      <c r="W2070" s="6"/>
      <c r="X2070" s="10" t="s">
        <v>25576</v>
      </c>
      <c r="Y2070" s="10" t="s">
        <v>2164</v>
      </c>
      <c r="Z2070" s="6" t="s">
        <v>25577</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customHeight="1">
      <c r="A2071" s="5">
        <v>1675.0</v>
      </c>
      <c r="B2071" s="6" t="s">
        <v>1872</v>
      </c>
      <c r="C2071" s="6" t="s">
        <v>25578</v>
      </c>
      <c r="D2071" s="6" t="s">
        <v>25579</v>
      </c>
      <c r="E2071" s="6" t="s">
        <v>25580</v>
      </c>
      <c r="F2071" s="6"/>
      <c r="G2071" s="6" t="s">
        <v>25581</v>
      </c>
      <c r="H2071" s="8"/>
      <c r="I2071" s="8"/>
      <c r="J2071" s="6"/>
      <c r="K2071" s="6"/>
      <c r="L2071" s="6"/>
      <c r="M2071" s="6"/>
      <c r="N2071" s="6"/>
      <c r="O2071" s="6"/>
      <c r="P2071" s="6"/>
      <c r="Q2071" s="6"/>
      <c r="R2071" s="6"/>
      <c r="S2071" s="6"/>
      <c r="T2071" s="6" t="s">
        <v>204</v>
      </c>
      <c r="U2071" s="6" t="s">
        <v>25582</v>
      </c>
      <c r="V2071" s="6" t="s">
        <v>25583</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