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User\Documents\Cours\B2\Projet\"/>
    </mc:Choice>
  </mc:AlternateContent>
  <xr:revisionPtr revIDLastSave="0" documentId="13_ncr:1_{EE6726B7-9FE3-45CE-A042-79E79017F1B0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Grille d'analyse" sheetId="1" r:id="rId1"/>
    <sheet name="Graphique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<sst xmlns="http://schemas.openxmlformats.org/spreadsheetml/2006/main" count="150" uniqueCount="50">
  <si>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</si>
  <si>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</si>
  <si>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</si>
  <si>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</si>
  <si>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</si>
  <si>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</si>
  <si>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</si>
  <si>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</si>
  <si>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</si>
  <si>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 xml:space="preserve"> </t>
  </si>
  <si>
    <t>Quels sont les évènements qui pourraient dégrader l'atteinte des objectifs ?</t>
  </si>
  <si>
    <t>Indiquez les effets pour chaque risque sur le calendrier du projet, le budget ou le résultat attendu ?</t>
  </si>
  <si>
    <t>Impact de dégradation sur les objectifs</t>
  </si>
  <si>
    <t>Probabilité d'apparition des risques</t>
  </si>
  <si>
    <t>Vitesse de détection du risque dans le projet</t>
  </si>
  <si>
    <t>Auto. Permet de prioriser et mesurer le risque global</t>
  </si>
  <si>
    <t>Imaginez ce qui peut être fait pour que le risque n'arrive pas ou qu'il soit atténué</t>
  </si>
  <si>
    <t>Imaginez des scénarios de secours en cas de risque avéré malgré les actions préventives</t>
  </si>
  <si>
    <t xml:space="preserve">Changement dans la demande du commanditaire </t>
  </si>
  <si>
    <t>Réorganisation interne, perte de temps</t>
  </si>
  <si>
    <t>Aucune</t>
  </si>
  <si>
    <t>Augmentation de la productivité</t>
  </si>
  <si>
    <t>Extension du temps d'apprentissage de la technologie</t>
  </si>
  <si>
    <t>Prendre sur le temps de production, perte de temps</t>
  </si>
  <si>
    <t>Travailler efficacement et régulièrement , équipe auto-didacte</t>
  </si>
  <si>
    <t>Prendre sur le temps perso pour apprendre la technologie</t>
  </si>
  <si>
    <t>Manque de retour de la part du client</t>
  </si>
  <si>
    <t>Perte de temps, travail non dirigé</t>
  </si>
  <si>
    <t>Communiquer régulièrement avec le client</t>
  </si>
  <si>
    <t>Contacter le client, décider d'une nouvelle ligne directrice</t>
  </si>
  <si>
    <t>Retard dans le rendu  (par l'équipe)</t>
  </si>
  <si>
    <t>Retard dans le rendu des livrables, perte de temps</t>
  </si>
  <si>
    <t>S'assurer de la productivité de chaque membre, support technique pour les membres en difficulté</t>
  </si>
  <si>
    <t>Repousser la date de rendu des livrables, support supplémentaires pour les membres en difficulté</t>
  </si>
  <si>
    <t>Retard dans le rendu des livrables (au client)</t>
  </si>
  <si>
    <t>Fin du projet</t>
  </si>
  <si>
    <t>Travailler efficacement et s'assurer de l'anvancée du projet</t>
  </si>
  <si>
    <t>Aucun</t>
  </si>
  <si>
    <t>Catastrophe naturelle</t>
  </si>
  <si>
    <t>Fin du projet (ou report)</t>
  </si>
  <si>
    <t>Rien</t>
  </si>
  <si>
    <t>Remonter rapidemment le hard/software pour pouvoir reprendre le travail au plus vite</t>
  </si>
  <si>
    <t>Hébergeur indisponible</t>
  </si>
  <si>
    <t>Perte de temps dans les tests physiques</t>
  </si>
  <si>
    <t>Bien préparer le matériel, s'assurer de la suffisance de celui-ci</t>
  </si>
  <si>
    <t>Investir dans du nouveau matériel, à plus grande échelle ou plus performant</t>
  </si>
  <si>
    <t>Manque de subventionnement</t>
  </si>
  <si>
    <t>Infrastructure insuffisante</t>
  </si>
  <si>
    <t>Préparer un plan de subventionnement convaincant, auto-subventionnement</t>
  </si>
  <si>
    <t>Refaire une demande de subvention, auto-subventionnement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</si>
</sst>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19">
    <xf numFmtId="0" fontId="0" fillId="0" borderId="0" xfId="0"/>
    <xf numFmtId="0" fontId="3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textRotation="60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49" fontId="5" fillId="0" borderId="12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</cellXfs>
  <cellStyles count="3">
    <cellStyle name="Item" xfId="1" xr:uid="{00000000-0005-0000-0000-000000000000}"/>
    <cellStyle name="Normal" xfId="0" builtinId="0"/>
    <cellStyle name="Normal 2" xfId="2" xr:uid="{00000000-0005-0000-0000-000002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B1FA2"/>
        </patternFill>
      </fill>
      <border>
        <left style="thin">
          <color rgb="FF7B1FA2"/>
        </left>
        <right style="thin">
          <color rgb="FF7B1FA2"/>
        </right>
        <top style="thin">
          <color rgb="FF7B1FA2"/>
        </top>
        <bottom style="thin">
          <color rgb="FF7B1FA2"/>
        </bottom>
        <vertical style="thin">
          <color rgb="FF7B1FA2"/>
        </vertical>
        <horizontal style="thin">
          <color rgb="FF7B1FA2"/>
        </horizontal>
      </border>
    </dxf>
  </dxfs>
  <tableStyles count="1" defaultTableStyle="TableStyleMedium2" defaultPivotStyle="PivotStyleLight16">
    <tableStyle name="Tableau Cotations 2 2" pivot="0" count="5" xr9:uid="{00000000-0011-0000-FFFF-FFFF00000000}">
      <tableStyleElement type="headerRow" dxfId="17"/>
      <tableStyleElement type="totalRow" dxfId="16"/>
      <tableStyleElement type="firstColumn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'Grille d''analyse'!$A$8:$B$15</c:f>
              <c:multiLvlStrCache>
                <c:ptCount val="8"/>
                <c:lvl>
                  <c:pt idx="0">
                    <c:v>Changement dans la demande du commanditaire </c:v>
                  </c:pt>
                  <c:pt idx="1">
                    <c:v>Extension du temps d'apprentissage de la technologie</c:v>
                  </c:pt>
                  <c:pt idx="2">
                    <c:v>Manque de retour de la part du client</c:v>
                  </c:pt>
                  <c:pt idx="3">
                    <c:v>Retard dans le rendu  (par l'équipe)</c:v>
                  </c:pt>
                  <c:pt idx="4">
                    <c:v>Retard dans le rendu des livrables (au client)</c:v>
                  </c:pt>
                  <c:pt idx="5">
                    <c:v>Catastrophe naturelle</c:v>
                  </c:pt>
                  <c:pt idx="6">
                    <c:v>Hébergeur indisponible</c:v>
                  </c:pt>
                  <c:pt idx="7">
                    <c:v>Manque de subventionnement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d''analyse'!$C$8:$C$15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4-47FB-889C-A224330097BD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'Grille d''analyse'!$A$8:$B$15</c:f>
              <c:multiLvlStrCache>
                <c:ptCount val="8"/>
                <c:lvl>
                  <c:pt idx="0">
                    <c:v>Changement dans la demande du commanditaire </c:v>
                  </c:pt>
                  <c:pt idx="1">
                    <c:v>Extension du temps d'apprentissage de la technologie</c:v>
                  </c:pt>
                  <c:pt idx="2">
                    <c:v>Manque de retour de la part du client</c:v>
                  </c:pt>
                  <c:pt idx="3">
                    <c:v>Retard dans le rendu  (par l'équipe)</c:v>
                  </c:pt>
                  <c:pt idx="4">
                    <c:v>Retard dans le rendu des livrables (au client)</c:v>
                  </c:pt>
                  <c:pt idx="5">
                    <c:v>Catastrophe naturelle</c:v>
                  </c:pt>
                  <c:pt idx="6">
                    <c:v>Hébergeur indisponible</c:v>
                  </c:pt>
                  <c:pt idx="7">
                    <c:v>Manque de subventionnement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d''analyse'!$D$8:$D$15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4-47FB-889C-A224330097BD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'Grille d''analyse'!$A$8:$B$15</c:f>
              <c:multiLvlStrCache>
                <c:ptCount val="8"/>
                <c:lvl>
                  <c:pt idx="0">
                    <c:v>Changement dans la demande du commanditaire </c:v>
                  </c:pt>
                  <c:pt idx="1">
                    <c:v>Extension du temps d'apprentissage de la technologie</c:v>
                  </c:pt>
                  <c:pt idx="2">
                    <c:v>Manque de retour de la part du client</c:v>
                  </c:pt>
                  <c:pt idx="3">
                    <c:v>Retard dans le rendu  (par l'équipe)</c:v>
                  </c:pt>
                  <c:pt idx="4">
                    <c:v>Retard dans le rendu des livrables (au client)</c:v>
                  </c:pt>
                  <c:pt idx="5">
                    <c:v>Catastrophe naturelle</c:v>
                  </c:pt>
                  <c:pt idx="6">
                    <c:v>Hébergeur indisponible</c:v>
                  </c:pt>
                  <c:pt idx="7">
                    <c:v>Manque de subventionnement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d''analyse'!$E$8:$E$15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4-47FB-889C-A224330097BD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'Grille d''analyse'!$A$8:$B$15</c:f>
              <c:multiLvlStrCache>
                <c:ptCount val="8"/>
                <c:lvl>
                  <c:pt idx="0">
                    <c:v>Changement dans la demande du commanditaire </c:v>
                  </c:pt>
                  <c:pt idx="1">
                    <c:v>Extension du temps d'apprentissage de la technologie</c:v>
                  </c:pt>
                  <c:pt idx="2">
                    <c:v>Manque de retour de la part du client</c:v>
                  </c:pt>
                  <c:pt idx="3">
                    <c:v>Retard dans le rendu  (par l'équipe)</c:v>
                  </c:pt>
                  <c:pt idx="4">
                    <c:v>Retard dans le rendu des livrables (au client)</c:v>
                  </c:pt>
                  <c:pt idx="5">
                    <c:v>Catastrophe naturelle</c:v>
                  </c:pt>
                  <c:pt idx="6">
                    <c:v>Hébergeur indisponible</c:v>
                  </c:pt>
                  <c:pt idx="7">
                    <c:v>Manque de subventionnement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d''analyse'!$F$8:$F$15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4-47FB-889C-A224330097BD}"/>
            </c:ext>
          </c:extLst>
        </c:ser>
        <c:ser>
          <c:idx val="4"/>
          <c:order val="4"/>
          <c:spPr>
            <a:solidFill>
              <a:srgbClr val="7030A0"/>
            </a:solidFill>
            <a:ln w="25400">
              <a:noFill/>
            </a:ln>
            <a:effectLst/>
          </c:spPr>
          <c:cat>
            <c:multiLvlStrRef>
              <c:f>'Grille d''analyse'!$A$8:$B$15</c:f>
              <c:multiLvlStrCache>
                <c:ptCount val="8"/>
                <c:lvl>
                  <c:pt idx="0">
                    <c:v>Changement dans la demande du commanditaire </c:v>
                  </c:pt>
                  <c:pt idx="1">
                    <c:v>Extension du temps d'apprentissage de la technologie</c:v>
                  </c:pt>
                  <c:pt idx="2">
                    <c:v>Manque de retour de la part du client</c:v>
                  </c:pt>
                  <c:pt idx="3">
                    <c:v>Retard dans le rendu  (par l'équipe)</c:v>
                  </c:pt>
                  <c:pt idx="4">
                    <c:v>Retard dans le rendu des livrables (au client)</c:v>
                  </c:pt>
                  <c:pt idx="5">
                    <c:v>Catastrophe naturelle</c:v>
                  </c:pt>
                  <c:pt idx="6">
                    <c:v>Hébergeur indisponible</c:v>
                  </c:pt>
                  <c:pt idx="7">
                    <c:v>Manque de subventionnement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'Grille d''analyse'!$G$8:$G$15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16</c:v>
                </c:pt>
                <c:pt idx="3">
                  <c:v>45</c:v>
                </c:pt>
                <c:pt idx="4">
                  <c:v>25</c:v>
                </c:pt>
                <c:pt idx="5">
                  <c:v>5</c:v>
                </c:pt>
                <c:pt idx="6">
                  <c:v>24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4-47FB-889C-A2243300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6408"/>
        <c:axId val="338509544"/>
      </c:radarChart>
      <c:catAx>
        <c:axId val="3385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9544"/>
        <c:crosses val="autoZero"/>
        <c:auto val="1"/>
        <c:lblAlgn val="ctr"/>
        <c:lblOffset val="100"/>
        <c:noMultiLvlLbl val="0"/>
      </c:catAx>
      <c:valAx>
        <c:axId val="3385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5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1</xdr:row>
      <xdr:rowOff>4762</xdr:rowOff>
    </xdr:from>
    <xdr:to>
      <xdr:col>10</xdr:col>
      <xdr:colOff>838199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3" displayName="Tableau3" ref="A7:I15" totalsRowShown="0" headerRowDxfId="12" dataDxfId="10" headerRowBorderDxfId="11" tableBorderDxfId="9">
  <autoFilter ref="A7:I15" xr:uid="{00000000-0009-0000-0100-000002000000}"/>
  <tableColumns count="9">
    <tableColumn id="1" xr3:uid="{00000000-0010-0000-0000-000001000000}" name=" " dataDxfId="8"/>
    <tableColumn id="2" xr3:uid="{00000000-0010-0000-0000-000002000000}" name="Quels sont les évènements qui pourraient dégrader l'atteinte des objectifs ?" dataDxfId="7"/>
    <tableColumn id="3" xr3:uid="{00000000-0010-0000-0000-000003000000}" name="Indiquez les effets pour chaque risque sur le calendrier du projet, le budget ou le résultat attendu ?" dataDxfId="6"/>
    <tableColumn id="4" xr3:uid="{00000000-0010-0000-0000-000004000000}" name="Impact de dégradation sur les objectifs" dataDxfId="5"/>
    <tableColumn id="5" xr3:uid="{00000000-0010-0000-0000-000005000000}" name="Probabilité d'apparition des risques" dataDxfId="4"/>
    <tableColumn id="6" xr3:uid="{00000000-0010-0000-0000-000006000000}" name="Vitesse de détection du risque dans le projet" dataDxfId="3"/>
    <tableColumn id="7" xr3:uid="{00000000-0010-0000-0000-000007000000}" name="Auto. Permet de prioriser et mesurer le risque global" dataDxfId="2">
      <calculatedColumnFormula>PRODUCT(Tableau3[[#This Row],[Impact de dégradation sur les objectifs]:[Vitesse de détection du risque dans le projet]])</calculatedColumnFormula>
    </tableColumn>
    <tableColumn id="8" xr3:uid="{00000000-0010-0000-0000-000008000000}" name="Imaginez ce qui peut être fait pour que le risque n'arrive pas ou qu'il soit atténué" dataDxfId="1"/>
    <tableColumn id="9" xr3:uid="{00000000-0010-0000-0000-000009000000}" name="Imaginez des scénarios de secours en cas de risque avéré malgré les actions préventives" dataDxfId="0"/>
  </tableColumns>
  <tableStyleInfo name="Tableau Cotations 2 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15"/>
  <sheetViews>
    <sheetView tabSelected="1" workbookViewId="0">
      <selection activeCell="B20" sqref="B20"/>
    </sheetView>
  </sheetViews>
  <sheetFormatPr baseColWidth="10" defaultColWidth="60.140625" defaultRowHeight="12.75" x14ac:dyDescent="0.2"/>
  <cols>
    <col min="1" max="1" width="14" style="1" bestFit="1" customWidth="1"/>
    <col min="2" max="3" width="35.42578125" style="1" customWidth="1"/>
    <col min="4" max="7" width="10.85546875" style="1" customWidth="1"/>
    <col min="8" max="9" width="33.7109375" style="1" customWidth="1"/>
    <col min="10" max="16384" width="60.140625" style="1"/>
  </cols>
  <sheetData>
    <row r="5" spans="1:9" ht="13.5" thickBot="1" x14ac:dyDescent="0.25"/>
    <row r="6" spans="1:9" ht="60.75" customHeight="1" x14ac:dyDescent="0.2">
      <c r="A6" s="2" t="s">
        <v>0</v>
      </c>
      <c r="B6" s="3" t="s">
        <v>1</v>
      </c>
      <c r="C6" s="3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3" t="s">
        <v>7</v>
      </c>
      <c r="I6" s="5" t="s">
        <v>8</v>
      </c>
    </row>
    <row r="7" spans="1:9" ht="77.25" thickBot="1" x14ac:dyDescent="0.25">
      <c r="A7" s="6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  <c r="I7" s="8" t="s">
        <v>17</v>
      </c>
    </row>
    <row r="8" spans="1:9" ht="25.5" x14ac:dyDescent="0.2">
      <c r="A8" s="9">
        <v>1</v>
      </c>
      <c r="B8" s="13" t="s">
        <v>18</v>
      </c>
      <c r="C8" s="13" t="s">
        <v>19</v>
      </c>
      <c r="D8" s="14">
        <v>3</v>
      </c>
      <c r="E8" s="14">
        <v>1</v>
      </c>
      <c r="F8" s="14">
        <v>5</v>
      </c>
      <c r="G8" s="10">
        <f>PRODUCT(Tableau3[[#This Row],[Impact de dégradation sur les objectifs]:[Vitesse de détection du risque dans le projet]])</f>
        <v>15</v>
      </c>
      <c r="H8" s="13" t="s">
        <v>20</v>
      </c>
      <c r="I8" s="15" t="s">
        <v>21</v>
      </c>
    </row>
    <row r="9" spans="1:9" ht="25.5" x14ac:dyDescent="0.2">
      <c r="A9" s="11">
        <v>2</v>
      </c>
      <c r="B9" s="16" t="s">
        <v>22</v>
      </c>
      <c r="C9" s="16" t="s">
        <v>23</v>
      </c>
      <c r="D9" s="17">
        <v>5</v>
      </c>
      <c r="E9" s="17">
        <v>2</v>
      </c>
      <c r="F9" s="17">
        <v>1</v>
      </c>
      <c r="G9" s="12">
        <f>PRODUCT(Tableau3[[#This Row],[Impact de dégradation sur les objectifs]:[Vitesse de détection du risque dans le projet]])</f>
        <v>10</v>
      </c>
      <c r="H9" s="16" t="s">
        <v>24</v>
      </c>
      <c r="I9" s="18" t="s">
        <v>25</v>
      </c>
    </row>
    <row r="10" spans="1:9" ht="25.5" x14ac:dyDescent="0.2">
      <c r="A10" s="11">
        <v>3</v>
      </c>
      <c r="B10" s="16" t="s">
        <v>26</v>
      </c>
      <c r="C10" s="16" t="s">
        <v>27</v>
      </c>
      <c r="D10" s="17">
        <v>4</v>
      </c>
      <c r="E10" s="17">
        <v>1</v>
      </c>
      <c r="F10" s="17">
        <v>4</v>
      </c>
      <c r="G10" s="12">
        <f>PRODUCT(Tableau3[[#This Row],[Impact de dégradation sur les objectifs]:[Vitesse de détection du risque dans le projet]])</f>
        <v>16</v>
      </c>
      <c r="H10" s="16" t="s">
        <v>28</v>
      </c>
      <c r="I10" s="18" t="s">
        <v>29</v>
      </c>
    </row>
    <row r="11" spans="1:9" ht="38.25" x14ac:dyDescent="0.2">
      <c r="A11" s="11">
        <v>4</v>
      </c>
      <c r="B11" s="16" t="s">
        <v>30</v>
      </c>
      <c r="C11" s="16" t="s">
        <v>31</v>
      </c>
      <c r="D11" s="17">
        <v>5</v>
      </c>
      <c r="E11" s="17">
        <v>3</v>
      </c>
      <c r="F11" s="17">
        <v>3</v>
      </c>
      <c r="G11" s="12">
        <f>PRODUCT(Tableau3[[#This Row],[Impact de dégradation sur les objectifs]:[Vitesse de détection du risque dans le projet]])</f>
        <v>45</v>
      </c>
      <c r="H11" s="16" t="s">
        <v>32</v>
      </c>
      <c r="I11" s="18" t="s">
        <v>33</v>
      </c>
    </row>
    <row r="12" spans="1:9" ht="25.5" x14ac:dyDescent="0.2">
      <c r="A12" s="11">
        <v>5</v>
      </c>
      <c r="B12" s="16" t="s">
        <v>34</v>
      </c>
      <c r="C12" s="16" t="s">
        <v>35</v>
      </c>
      <c r="D12" s="17">
        <v>5</v>
      </c>
      <c r="E12" s="17">
        <v>1</v>
      </c>
      <c r="F12" s="17">
        <v>5</v>
      </c>
      <c r="G12" s="12">
        <f>PRODUCT(Tableau3[[#This Row],[Impact de dégradation sur les objectifs]:[Vitesse de détection du risque dans le projet]])</f>
        <v>25</v>
      </c>
      <c r="H12" s="16" t="s">
        <v>36</v>
      </c>
      <c r="I12" s="18" t="s">
        <v>37</v>
      </c>
    </row>
    <row r="13" spans="1:9" ht="38.25" x14ac:dyDescent="0.2">
      <c r="A13" s="11">
        <v>6</v>
      </c>
      <c r="B13" s="16" t="s">
        <v>38</v>
      </c>
      <c r="C13" s="16" t="s">
        <v>39</v>
      </c>
      <c r="D13" s="17">
        <v>5</v>
      </c>
      <c r="E13" s="17">
        <v>1</v>
      </c>
      <c r="F13" s="17">
        <v>1</v>
      </c>
      <c r="G13" s="12">
        <f>PRODUCT(Tableau3[[#This Row],[Impact de dégradation sur les objectifs]:[Vitesse de détection du risque dans le projet]])</f>
        <v>5</v>
      </c>
      <c r="H13" s="16" t="s">
        <v>40</v>
      </c>
      <c r="I13" s="18" t="s">
        <v>41</v>
      </c>
    </row>
    <row r="14" spans="1:9" ht="25.5" x14ac:dyDescent="0.2">
      <c r="A14" s="11">
        <v>7</v>
      </c>
      <c r="B14" s="16" t="s">
        <v>42</v>
      </c>
      <c r="C14" s="16" t="s">
        <v>43</v>
      </c>
      <c r="D14" s="17">
        <v>3</v>
      </c>
      <c r="E14" s="17">
        <v>2</v>
      </c>
      <c r="F14" s="17">
        <v>4</v>
      </c>
      <c r="G14" s="12">
        <f>PRODUCT(Tableau3[[#This Row],[Impact de dégradation sur les objectifs]:[Vitesse de détection du risque dans le projet]])</f>
        <v>24</v>
      </c>
      <c r="H14" s="16" t="s">
        <v>44</v>
      </c>
      <c r="I14" s="18" t="s">
        <v>45</v>
      </c>
    </row>
    <row r="15" spans="1:9" ht="25.5" x14ac:dyDescent="0.2">
      <c r="A15" s="11">
        <v>8</v>
      </c>
      <c r="B15" s="16" t="s">
        <v>46</v>
      </c>
      <c r="C15" s="16" t="s">
        <v>47</v>
      </c>
      <c r="D15" s="17">
        <v>4</v>
      </c>
      <c r="E15" s="17">
        <v>4</v>
      </c>
      <c r="F15" s="17">
        <v>4</v>
      </c>
      <c r="G15" s="12">
        <f>PRODUCT(Tableau3[[#This Row],[Impact de dégradation sur les objectifs]:[Vitesse de détection du risque dans le projet]])</f>
        <v>64</v>
      </c>
      <c r="H15" s="16" t="s">
        <v>48</v>
      </c>
      <c r="I15" s="18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6" workbookViewId="0"/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A019BF29DC945899C4E99507DA203" ma:contentTypeVersion="5" ma:contentTypeDescription="Crée un document." ma:contentTypeScope="" ma:versionID="3df0549e706c3c1432ea9c69c5e29d36">
  <xsd:schema xmlns:xsd="http://www.w3.org/2001/XMLSchema" xmlns:xs="http://www.w3.org/2001/XMLSchema" xmlns:p="http://schemas.microsoft.com/office/2006/metadata/properties" xmlns:ns2="11b0e7cd-5de1-4f25-95bb-f74ac51a4161" targetNamespace="http://schemas.microsoft.com/office/2006/metadata/properties" ma:root="true" ma:fieldsID="ef26e57e5b0e6103a99bb6a39c4268c3" ns2:_="">
    <xsd:import namespace="11b0e7cd-5de1-4f25-95bb-f74ac51a4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0e7cd-5de1-4f25-95bb-f74ac51a41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95E475-76AD-492C-BB58-2C6AA8393D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F52E36-6C44-4396-82B3-985F5B3602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9B05BB3-376D-4FC9-85E0-59283EF03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0e7cd-5de1-4f25-95bb-f74ac51a41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d'analyse</vt:lpstr>
      <vt:lpstr>Graphique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</dc:creator>
  <cp:keywords/>
  <dc:description/>
  <cp:lastModifiedBy>User</cp:lastModifiedBy>
  <cp:revision/>
  <dcterms:created xsi:type="dcterms:W3CDTF">2016-09-25T14:23:23Z</dcterms:created>
  <dcterms:modified xsi:type="dcterms:W3CDTF">2018-11-12T15:35:02Z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0x010100CDAA019BF29DC945899C4E99507DA203</vt:lpwstr>
  </property>
</Properties>
</file>