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56" windowWidth="28800" windowHeight="15936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Preview!$B$3:$H$141</definedName>
    <definedName name="version_1" localSheetId="1">版本資訊!$C$4:$C$5</definedName>
  </definedNames>
  <calcPr calcId="17102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29" i="1" l="1"/>
  <c r="M116" i="1"/>
  <c r="M103" i="1"/>
  <c r="M90" i="1"/>
  <c r="M77" i="1"/>
  <c r="M61" i="1"/>
  <c r="M45" i="1"/>
  <c r="M29" i="1"/>
  <c r="M13" i="1"/>
  <c r="L129" i="1"/>
  <c r="L116" i="1"/>
  <c r="L103" i="1"/>
  <c r="L90" i="1"/>
  <c r="L77" i="1"/>
  <c r="L61" i="1"/>
  <c r="L45" i="1"/>
  <c r="L29" i="1"/>
  <c r="L13" i="1"/>
  <c r="K129" i="1"/>
  <c r="K116" i="1"/>
  <c r="K103" i="1"/>
  <c r="K90" i="1"/>
  <c r="K77" i="1"/>
  <c r="K61" i="1"/>
  <c r="K45" i="1"/>
  <c r="K29" i="1"/>
  <c r="K13" i="1"/>
  <c r="J129" i="1"/>
  <c r="I129" i="1"/>
  <c r="J116" i="1"/>
  <c r="I116" i="1"/>
  <c r="J103" i="1"/>
  <c r="I103" i="1"/>
  <c r="J90" i="1"/>
  <c r="I90" i="1"/>
  <c r="J77" i="1"/>
  <c r="I77" i="1"/>
  <c r="J61" i="1"/>
  <c r="I61" i="1"/>
  <c r="J45" i="1"/>
  <c r="I45" i="1"/>
  <c r="J29" i="1"/>
  <c r="I29" i="1"/>
  <c r="J13" i="1"/>
  <c r="I13" i="1"/>
  <c r="H129" i="1" l="1"/>
  <c r="G129" i="1"/>
  <c r="F129" i="1"/>
  <c r="H116" i="1"/>
  <c r="G116" i="1"/>
  <c r="F116" i="1"/>
  <c r="H103" i="1"/>
  <c r="G103" i="1"/>
  <c r="F103" i="1"/>
  <c r="H90" i="1"/>
  <c r="G90" i="1"/>
  <c r="F90" i="1"/>
  <c r="H77" i="1"/>
  <c r="G77" i="1"/>
  <c r="F77" i="1"/>
  <c r="H61" i="1"/>
  <c r="G61" i="1"/>
  <c r="F61" i="1"/>
  <c r="H45" i="1"/>
  <c r="G45" i="1"/>
  <c r="F45" i="1"/>
  <c r="H29" i="1"/>
  <c r="G29" i="1"/>
  <c r="F29" i="1"/>
  <c r="G13" i="1"/>
  <c r="H13" i="1"/>
  <c r="F13" i="1"/>
  <c r="B1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1" type="4" refreshedVersion="6" background="1" saveData="1">
    <webPr xl2000="1" url="https://github.com/skyran1278/VbaProject/raw/master/20170226_LapLength/lap-length-preview-version.txt" htmlTables="1" htmlFormat="all"/>
  </connection>
</connections>
</file>

<file path=xl/sharedStrings.xml><?xml version="1.0" encoding="utf-8"?>
<sst xmlns="http://schemas.openxmlformats.org/spreadsheetml/2006/main" count="323" uniqueCount="62">
  <si>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</si>
  <si>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</si>
  <si>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</si>
  <si>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</si>
  <si>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</si>
  <si>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</si>
  <si>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</si>
  <si>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</si>
  <si>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</si>
  <si>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</si>
  <si>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</si>
  <si>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</si>
  <si>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</si>
  <si>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</si>
  <si>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</si>
  <si>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</si>
  <si>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</si>
  <si>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</si>
  <si>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</si>
  <si>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</si>
  <si>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</si>
  <si>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</si>
  <si>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</si>
  <si>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</si>
  <si>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</si>
  <si>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</si>
  <si>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</si>
  <si>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r>
      <rPr>
        <sz val="14"/>
        <color theme="1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</si>
  <si>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內層</t>
    </r>
    <phoneticPr fontId="1" type="noConversion"/>
  </si>
  <si>
    <t>0.02 release features:</t>
    <phoneticPr fontId="1" type="noConversion"/>
  </si>
  <si>
    <t xml:space="preserve"> </t>
  </si>
  <si>
    <t>fy</t>
    <phoneticPr fontId="1" type="noConversion"/>
  </si>
  <si>
    <t>fyt</t>
    <phoneticPr fontId="1" type="noConversion"/>
  </si>
  <si>
    <r>
      <rPr>
        <sz val="12"/>
        <color rgb="FFFF0000"/>
        <rFont val="微軟正黑體"/>
        <family val="2"/>
        <charset val="136"/>
      </rPr>
      <t>搭接長度</t>
    </r>
    <r>
      <rPr>
        <sz val="12"/>
        <color rgb="FFFF0000"/>
        <rFont val="Calibri"/>
        <family val="2"/>
      </rPr>
      <t xml:space="preserve"> PREVIEW </t>
    </r>
    <r>
      <rPr>
        <sz val="12"/>
        <color rgb="FFFF0000"/>
        <rFont val="微軟正黑體"/>
        <family val="2"/>
        <charset val="136"/>
      </rPr>
      <t>表格</t>
    </r>
    <phoneticPr fontId="1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</si>
  <si>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fy fyt</t>
    </r>
    <phoneticPr fontId="1" type="noConversion"/>
  </si>
  <si>
    <r>
      <t xml:space="preserve">Welcome to the version 0.03 release of </t>
    </r>
    <r>
      <rPr>
        <sz val="12"/>
        <color theme="1"/>
        <rFont val="微軟正黑體"/>
        <family val="2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微軟正黑體"/>
        <family val="2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</si>
  <si>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r>
      <rPr>
        <sz val="12"/>
        <color theme="1"/>
        <rFont val="微軟正黑體"/>
        <family val="2"/>
        <charset val="136"/>
      </rPr>
      <t>優化細節</t>
    </r>
    <phoneticPr fontId="1" type="noConversion"/>
  </si>
  <si>
    <r>
      <rPr>
        <sz val="12"/>
        <color theme="1"/>
        <rFont val="微軟正黑體"/>
        <family val="2"/>
        <charset val="136"/>
      </rPr>
      <t>．重新修改優化儲存格，增加需要資訊</t>
    </r>
    <phoneticPr fontId="1" type="noConversion"/>
  </si>
  <si>
    <r>
      <t xml:space="preserve">Welcome to the version 0.1 release of </t>
    </r>
    <r>
      <rPr>
        <sz val="12"/>
        <color theme="1"/>
        <rFont val="細明體"/>
        <family val="3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細明體"/>
        <family val="3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</si>
  <si>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t>調整格式</t>
    <phoneticPr fontId="1" type="noConversion"/>
  </si>
  <si>
    <t>120 90</t>
    <phoneticPr fontId="1" type="noConversion"/>
  </si>
  <si>
    <t>FB-B4</t>
    <phoneticPr fontId="1" type="noConversion"/>
  </si>
  <si>
    <t>B3-B2</t>
    <phoneticPr fontId="1" type="noConversion"/>
  </si>
  <si>
    <t>B1-1F</t>
    <phoneticPr fontId="1" type="noConversion"/>
  </si>
  <si>
    <t>1MF-2F</t>
    <phoneticPr fontId="1" type="noConversion"/>
  </si>
  <si>
    <t>3F-4F</t>
    <phoneticPr fontId="1" type="noConversion"/>
  </si>
  <si>
    <t>5F-24F</t>
    <phoneticPr fontId="1" type="noConversion"/>
  </si>
  <si>
    <t>RF-P2</t>
    <phoneticPr fontId="1" type="noConversion"/>
  </si>
  <si>
    <t>P3-PR</t>
    <phoneticPr fontId="1" type="noConversion"/>
  </si>
  <si>
    <t>UPDATE</t>
    <phoneticPr fontId="1" type="noConversion"/>
  </si>
  <si>
    <t>PROJECT</t>
    <phoneticPr fontId="1" type="noConversion"/>
  </si>
  <si>
    <t>OVERVIEW</t>
    <phoneticPr fontId="1" type="noConversion"/>
  </si>
  <si>
    <t>280 350 420</t>
    <phoneticPr fontId="1" type="noConversion"/>
  </si>
  <si>
    <t>40 100</t>
    <phoneticPr fontId="1" type="noConversion"/>
  </si>
  <si>
    <t>60 80 40 100</t>
    <phoneticPr fontId="1" type="noConversion"/>
  </si>
  <si>
    <t>30 25 40</t>
    <phoneticPr fontId="1" type="noConversion"/>
  </si>
  <si>
    <t>35 30</t>
    <phoneticPr fontId="1" type="noConversion"/>
  </si>
  <si>
    <t>70 50</t>
    <phoneticPr fontId="1" type="noConversion"/>
  </si>
  <si>
    <t>50 70</t>
    <phoneticPr fontId="1" type="noConversion"/>
  </si>
  <si>
    <t>30 35</t>
    <phoneticPr fontId="1" type="noConversion"/>
  </si>
  <si>
    <t>50 70 65</t>
    <phoneticPr fontId="1" type="noConversion"/>
  </si>
  <si>
    <t>25 35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</si>
</sst>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4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  <pageSetUpPr fitToPage="1"/>
  </sheetPr>
  <dimension ref="A1:M141"/>
  <sheetViews>
    <sheetView tabSelected="1" topLeftCell="A11" zoomScaleNormal="100" workbookViewId="0">
      <pane xSplit="5" topLeftCell="F1" activePane="topRight" state="frozen"/>
      <selection pane="topRight" activeCell="F25" sqref="F25"/>
    </sheetView>
  </sheetViews>
  <sheetFormatPr defaultColWidth="8.77734375" defaultRowHeight="44.25" customHeight="1" x14ac:dyDescent="0.3"/>
  <cols>
    <col min="1" max="1" width="11.109375" style="1" bestFit="1" customWidth="1"/>
    <col min="2" max="2" width="13.109375" style="1" bestFit="1" customWidth="1"/>
    <col min="3" max="3" width="15.77734375" style="2" bestFit="1" customWidth="1"/>
    <col min="4" max="4" width="7.33203125" style="1" bestFit="1" customWidth="1"/>
    <col min="5" max="5" width="24.44140625" style="1" bestFit="1" customWidth="1"/>
    <col min="6" max="13" width="40.77734375" style="16" customWidth="1"/>
    <col min="14" max="16384" width="8.77734375" style="1"/>
  </cols>
  <sheetData>
    <row r="1" spans="1:13" ht="44.25" customHeight="1" x14ac:dyDescent="0.3">
      <c r="A1" s="1" t="s">
        <v>49</v>
      </c>
      <c r="B1" s="20">
        <v>43130</v>
      </c>
    </row>
    <row r="2" spans="1:13" ht="44.25" customHeight="1" x14ac:dyDescent="0.3">
      <c r="A2" s="1" t="s">
        <v>50</v>
      </c>
      <c r="B2" s="1" t="s">
        <v>51</v>
      </c>
    </row>
    <row r="3" spans="1:13" ht="44.25" customHeight="1" x14ac:dyDescent="0.3">
      <c r="C3" s="13"/>
    </row>
    <row r="6" spans="1:13" ht="44.25" customHeight="1" x14ac:dyDescent="0.3">
      <c r="C6" s="3" t="s">
        <v>2</v>
      </c>
      <c r="D6" s="4"/>
      <c r="E6" s="4" t="s">
        <v>4</v>
      </c>
      <c r="F6" s="14" t="s">
        <v>41</v>
      </c>
      <c r="G6" s="14" t="s">
        <v>42</v>
      </c>
      <c r="H6" s="14" t="s">
        <v>43</v>
      </c>
      <c r="I6" s="14" t="s">
        <v>44</v>
      </c>
      <c r="J6" s="14" t="s">
        <v>45</v>
      </c>
      <c r="K6" s="14" t="s">
        <v>46</v>
      </c>
      <c r="L6" s="14" t="s">
        <v>47</v>
      </c>
      <c r="M6" s="14" t="s">
        <v>48</v>
      </c>
    </row>
    <row r="7" spans="1:13" ht="44.25" customHeight="1" x14ac:dyDescent="0.3">
      <c r="C7" s="5" t="s">
        <v>5</v>
      </c>
      <c r="D7" s="7" t="s">
        <v>1</v>
      </c>
      <c r="E7" s="6" t="s">
        <v>0</v>
      </c>
      <c r="F7" s="8"/>
      <c r="G7" s="8"/>
      <c r="H7" s="8"/>
      <c r="I7" s="8"/>
      <c r="J7" s="8"/>
      <c r="K7" s="8"/>
      <c r="L7" s="8"/>
      <c r="M7" s="8"/>
    </row>
    <row r="8" spans="1:13" ht="44.25" customHeight="1" x14ac:dyDescent="0.3">
      <c r="C8" s="5" t="s">
        <v>5</v>
      </c>
      <c r="D8" s="7" t="s">
        <v>1</v>
      </c>
      <c r="E8" s="6" t="s">
        <v>31</v>
      </c>
      <c r="F8" s="8"/>
      <c r="G8" s="8"/>
      <c r="H8" s="8"/>
      <c r="I8" s="8"/>
      <c r="J8" s="8"/>
      <c r="K8" s="8"/>
      <c r="L8" s="8"/>
      <c r="M8" s="8"/>
    </row>
    <row r="9" spans="1:13" ht="44.25" customHeight="1" x14ac:dyDescent="0.3">
      <c r="C9" s="5" t="s">
        <v>5</v>
      </c>
      <c r="D9" s="7" t="s">
        <v>1</v>
      </c>
      <c r="E9" s="6" t="s">
        <v>32</v>
      </c>
      <c r="F9" s="8"/>
      <c r="G9" s="8"/>
      <c r="H9" s="8"/>
      <c r="I9" s="8"/>
      <c r="J9" s="8"/>
      <c r="K9" s="8"/>
      <c r="L9" s="8"/>
      <c r="M9" s="8"/>
    </row>
    <row r="10" spans="1:13" ht="44.25" customHeight="1" x14ac:dyDescent="0.3">
      <c r="C10" s="5" t="s">
        <v>5</v>
      </c>
      <c r="D10" s="7" t="s">
        <v>1</v>
      </c>
      <c r="E10" s="6" t="s">
        <v>6</v>
      </c>
      <c r="F10" s="8"/>
      <c r="G10" s="8"/>
      <c r="H10" s="8"/>
      <c r="I10" s="8"/>
      <c r="J10" s="8"/>
      <c r="K10" s="8"/>
      <c r="L10" s="8"/>
      <c r="M10" s="8"/>
    </row>
    <row r="11" spans="1:13" ht="44.25" customHeight="1" x14ac:dyDescent="0.3">
      <c r="C11" s="5" t="s">
        <v>5</v>
      </c>
      <c r="D11" s="7" t="s">
        <v>1</v>
      </c>
      <c r="E11" s="6" t="s">
        <v>7</v>
      </c>
      <c r="F11" s="8"/>
      <c r="G11" s="8"/>
      <c r="H11" s="8"/>
      <c r="I11" s="8"/>
      <c r="J11" s="8"/>
      <c r="K11" s="8"/>
      <c r="L11" s="8"/>
      <c r="M11" s="8"/>
    </row>
    <row r="12" spans="1:13" ht="44.25" customHeight="1" x14ac:dyDescent="0.3">
      <c r="C12" s="5"/>
      <c r="D12" s="7"/>
      <c r="E12" s="6"/>
      <c r="F12" s="8"/>
      <c r="G12" s="8"/>
      <c r="H12" s="8"/>
      <c r="I12" s="8"/>
      <c r="J12" s="8"/>
      <c r="K12" s="8"/>
      <c r="L12" s="8"/>
      <c r="M12" s="8"/>
    </row>
    <row r="13" spans="1:13" ht="44.25" customHeight="1" x14ac:dyDescent="0.3">
      <c r="C13" s="3" t="s">
        <v>2</v>
      </c>
      <c r="D13" s="4"/>
      <c r="E13" s="4" t="s">
        <v>4</v>
      </c>
      <c r="F13" s="14" t="str">
        <f>IF(F$6&lt;&gt;"",F$6,"")</f>
        <v>FB-B4</v>
      </c>
      <c r="G13" s="14" t="str">
        <f t="shared" ref="G13:M13" si="0">IF(G$6&lt;&gt;"",G$6,"")</f>
        <v>B3-B2</v>
      </c>
      <c r="H13" s="14" t="str">
        <f t="shared" si="0"/>
        <v>B1-1F</v>
      </c>
      <c r="I13" s="14" t="str">
        <f t="shared" si="0"/>
        <v>1MF-2F</v>
      </c>
      <c r="J13" s="14" t="str">
        <f t="shared" si="0"/>
        <v>3F-4F</v>
      </c>
      <c r="K13" s="14" t="str">
        <f t="shared" si="0"/>
        <v>5F-24F</v>
      </c>
      <c r="L13" s="14" t="str">
        <f t="shared" si="0"/>
        <v>RF-P2</v>
      </c>
      <c r="M13" s="14" t="str">
        <f t="shared" si="0"/>
        <v>P3-PR</v>
      </c>
    </row>
    <row r="14" spans="1:13" ht="44.25" customHeight="1" x14ac:dyDescent="0.3">
      <c r="C14" s="5" t="s">
        <v>8</v>
      </c>
      <c r="D14" s="7" t="s">
        <v>1</v>
      </c>
      <c r="E14" s="6" t="s">
        <v>0</v>
      </c>
      <c r="F14" s="8"/>
      <c r="G14" s="8">
        <v>280</v>
      </c>
      <c r="H14" s="8">
        <v>490</v>
      </c>
      <c r="I14" s="8">
        <v>490</v>
      </c>
      <c r="J14" s="8">
        <v>420</v>
      </c>
      <c r="K14" s="8" t="s">
        <v>52</v>
      </c>
      <c r="L14" s="8">
        <v>280</v>
      </c>
      <c r="M14" s="8">
        <v>280</v>
      </c>
    </row>
    <row r="15" spans="1:13" ht="44.25" customHeight="1" x14ac:dyDescent="0.3">
      <c r="C15" s="5" t="s">
        <v>8</v>
      </c>
      <c r="D15" s="7" t="s">
        <v>1</v>
      </c>
      <c r="E15" s="6" t="s">
        <v>31</v>
      </c>
      <c r="F15" s="8"/>
      <c r="G15" s="8">
        <v>4200</v>
      </c>
      <c r="H15" s="8">
        <v>4200</v>
      </c>
      <c r="I15" s="8">
        <v>4200</v>
      </c>
      <c r="J15" s="8">
        <v>4200</v>
      </c>
      <c r="K15" s="8">
        <v>4200</v>
      </c>
      <c r="L15" s="8">
        <v>4200</v>
      </c>
      <c r="M15" s="8">
        <v>4200</v>
      </c>
    </row>
    <row r="16" spans="1:13" ht="44.25" customHeight="1" x14ac:dyDescent="0.3">
      <c r="C16" s="5" t="s">
        <v>8</v>
      </c>
      <c r="D16" s="7" t="s">
        <v>1</v>
      </c>
      <c r="E16" s="6" t="s">
        <v>32</v>
      </c>
      <c r="F16" s="8"/>
      <c r="G16" s="8">
        <v>4200</v>
      </c>
      <c r="H16" s="8">
        <v>4200</v>
      </c>
      <c r="I16" s="8">
        <v>4200</v>
      </c>
      <c r="J16" s="8">
        <v>4200</v>
      </c>
      <c r="K16" s="8">
        <v>4200</v>
      </c>
      <c r="L16" s="8">
        <v>4200</v>
      </c>
      <c r="M16" s="8">
        <v>4200</v>
      </c>
    </row>
    <row r="17" spans="3:13" ht="44.25" customHeight="1" x14ac:dyDescent="0.3">
      <c r="C17" s="5"/>
      <c r="D17" s="6"/>
      <c r="E17" s="6"/>
      <c r="F17" s="8"/>
      <c r="G17" s="8"/>
      <c r="H17" s="8"/>
      <c r="I17" s="8"/>
      <c r="J17" s="8"/>
      <c r="K17" s="8"/>
      <c r="L17" s="8"/>
      <c r="M17" s="8"/>
    </row>
    <row r="18" spans="3:13" ht="44.25" customHeight="1" x14ac:dyDescent="0.3">
      <c r="C18" s="5" t="s">
        <v>8</v>
      </c>
      <c r="D18" s="6" t="s">
        <v>27</v>
      </c>
      <c r="E18" s="6" t="s">
        <v>6</v>
      </c>
      <c r="F18" s="8"/>
      <c r="G18" s="8"/>
      <c r="H18" s="8"/>
      <c r="I18" s="8"/>
      <c r="J18" s="8"/>
      <c r="K18" s="8"/>
      <c r="L18" s="8"/>
      <c r="M18" s="8"/>
    </row>
    <row r="19" spans="3:13" ht="44.25" customHeight="1" x14ac:dyDescent="0.3">
      <c r="C19" s="5" t="s">
        <v>8</v>
      </c>
      <c r="D19" s="6" t="s">
        <v>27</v>
      </c>
      <c r="E19" s="6" t="s">
        <v>9</v>
      </c>
      <c r="F19" s="8"/>
      <c r="G19" s="8"/>
      <c r="H19" s="8"/>
      <c r="I19" s="8"/>
      <c r="J19" s="8"/>
      <c r="K19" s="8"/>
      <c r="L19" s="8"/>
      <c r="M19" s="8"/>
    </row>
    <row r="20" spans="3:13" ht="44.25" customHeight="1" x14ac:dyDescent="0.3">
      <c r="C20" s="5"/>
      <c r="D20" s="6"/>
      <c r="E20" s="6"/>
      <c r="F20" s="8"/>
      <c r="G20" s="8"/>
      <c r="H20" s="8"/>
      <c r="I20" s="8"/>
      <c r="J20" s="8"/>
      <c r="K20" s="8"/>
      <c r="L20" s="8"/>
      <c r="M20" s="8"/>
    </row>
    <row r="21" spans="3:13" ht="44.25" customHeight="1" x14ac:dyDescent="0.3">
      <c r="C21" s="5" t="s">
        <v>8</v>
      </c>
      <c r="D21" s="6" t="s">
        <v>10</v>
      </c>
      <c r="E21" s="6" t="s">
        <v>6</v>
      </c>
      <c r="F21" s="8"/>
      <c r="G21" s="8"/>
      <c r="H21" s="8"/>
      <c r="I21" s="8"/>
      <c r="J21" s="8"/>
      <c r="K21" s="8"/>
      <c r="L21" s="8"/>
      <c r="M21" s="8"/>
    </row>
    <row r="22" spans="3:13" ht="44.25" customHeight="1" x14ac:dyDescent="0.3">
      <c r="C22" s="5" t="s">
        <v>8</v>
      </c>
      <c r="D22" s="6" t="s">
        <v>10</v>
      </c>
      <c r="E22" s="6" t="s">
        <v>9</v>
      </c>
      <c r="F22" s="8"/>
      <c r="G22" s="8"/>
      <c r="H22" s="8"/>
      <c r="I22" s="8"/>
      <c r="J22" s="8"/>
      <c r="K22" s="8"/>
      <c r="L22" s="8"/>
      <c r="M22" s="8"/>
    </row>
    <row r="23" spans="3:13" ht="44.25" customHeight="1" x14ac:dyDescent="0.3">
      <c r="C23" s="5"/>
      <c r="D23" s="6"/>
      <c r="E23" s="6"/>
      <c r="F23" s="8"/>
      <c r="G23" s="8"/>
      <c r="H23" s="8"/>
      <c r="I23" s="8"/>
      <c r="J23" s="8"/>
      <c r="K23" s="8"/>
      <c r="L23" s="8"/>
      <c r="M23" s="8"/>
    </row>
    <row r="24" spans="3:13" ht="44.25" customHeight="1" x14ac:dyDescent="0.3">
      <c r="C24" s="5" t="s">
        <v>8</v>
      </c>
      <c r="D24" s="7" t="s">
        <v>1</v>
      </c>
      <c r="E24" s="6" t="s">
        <v>11</v>
      </c>
      <c r="F24" s="8"/>
      <c r="G24" s="8"/>
      <c r="H24" s="8"/>
      <c r="I24" s="8"/>
      <c r="J24" s="8"/>
      <c r="K24" s="8"/>
      <c r="L24" s="8"/>
      <c r="M24" s="8"/>
    </row>
    <row r="25" spans="3:13" ht="44.25" customHeight="1" x14ac:dyDescent="0.3">
      <c r="C25" s="5" t="s">
        <v>8</v>
      </c>
      <c r="D25" s="7" t="s">
        <v>1</v>
      </c>
      <c r="E25" s="6" t="s">
        <v>12</v>
      </c>
      <c r="F25" s="8"/>
      <c r="G25" s="8"/>
      <c r="H25" s="8"/>
      <c r="I25" s="8"/>
      <c r="J25" s="8"/>
      <c r="K25" s="8"/>
      <c r="L25" s="8"/>
      <c r="M25" s="8"/>
    </row>
    <row r="26" spans="3:13" ht="44.25" customHeight="1" x14ac:dyDescent="0.3">
      <c r="C26" s="5"/>
      <c r="D26" s="7"/>
      <c r="E26" s="6"/>
      <c r="F26" s="8"/>
      <c r="G26" s="8"/>
      <c r="H26" s="8"/>
      <c r="I26" s="8"/>
      <c r="J26" s="8"/>
      <c r="K26" s="8"/>
      <c r="L26" s="8"/>
      <c r="M26" s="8"/>
    </row>
    <row r="27" spans="3:13" ht="44.25" customHeight="1" x14ac:dyDescent="0.3">
      <c r="C27" s="5" t="s">
        <v>8</v>
      </c>
      <c r="D27" s="7" t="s">
        <v>1</v>
      </c>
      <c r="E27" s="15" t="s">
        <v>23</v>
      </c>
      <c r="F27" s="8"/>
      <c r="G27" s="8" t="s">
        <v>53</v>
      </c>
      <c r="H27" s="8" t="s">
        <v>54</v>
      </c>
      <c r="I27" s="8" t="s">
        <v>57</v>
      </c>
      <c r="J27" s="8" t="s">
        <v>58</v>
      </c>
      <c r="K27" s="8" t="s">
        <v>60</v>
      </c>
      <c r="L27" s="8">
        <v>60</v>
      </c>
      <c r="M27" s="8">
        <v>60</v>
      </c>
    </row>
    <row r="28" spans="3:13" ht="44.25" customHeight="1" x14ac:dyDescent="0.3">
      <c r="C28" s="5"/>
      <c r="D28" s="7"/>
      <c r="E28" s="6"/>
      <c r="F28" s="8"/>
      <c r="G28" s="8"/>
      <c r="H28" s="8"/>
      <c r="I28" s="8"/>
      <c r="J28" s="8"/>
      <c r="K28" s="8"/>
      <c r="L28" s="8"/>
      <c r="M28" s="8"/>
    </row>
    <row r="29" spans="3:13" ht="44.25" customHeight="1" x14ac:dyDescent="0.3">
      <c r="C29" s="3" t="s">
        <v>2</v>
      </c>
      <c r="D29" s="4"/>
      <c r="E29" s="4" t="s">
        <v>4</v>
      </c>
      <c r="F29" s="14" t="str">
        <f>IF(F$6&lt;&gt;"",F$6,"")</f>
        <v>FB-B4</v>
      </c>
      <c r="G29" s="14" t="str">
        <f t="shared" ref="G29:M29" si="1">IF(G$6&lt;&gt;"",G$6,"")</f>
        <v>B3-B2</v>
      </c>
      <c r="H29" s="14" t="str">
        <f t="shared" si="1"/>
        <v>B1-1F</v>
      </c>
      <c r="I29" s="14" t="str">
        <f t="shared" si="1"/>
        <v>1MF-2F</v>
      </c>
      <c r="J29" s="14" t="str">
        <f t="shared" si="1"/>
        <v>3F-4F</v>
      </c>
      <c r="K29" s="14" t="str">
        <f t="shared" si="1"/>
        <v>5F-24F</v>
      </c>
      <c r="L29" s="14" t="str">
        <f t="shared" si="1"/>
        <v>RF-P2</v>
      </c>
      <c r="M29" s="14" t="str">
        <f t="shared" si="1"/>
        <v>P3-PR</v>
      </c>
    </row>
    <row r="30" spans="3:13" ht="44.25" customHeight="1" x14ac:dyDescent="0.3">
      <c r="C30" s="5" t="s">
        <v>13</v>
      </c>
      <c r="D30" s="7" t="s">
        <v>1</v>
      </c>
      <c r="E30" s="6" t="s">
        <v>0</v>
      </c>
      <c r="F30" s="8"/>
      <c r="G30" s="8">
        <v>280</v>
      </c>
      <c r="H30" s="8">
        <v>490</v>
      </c>
      <c r="I30" s="8">
        <v>490</v>
      </c>
      <c r="J30" s="8">
        <v>420</v>
      </c>
      <c r="K30" s="8" t="s">
        <v>52</v>
      </c>
      <c r="L30" s="8">
        <v>280</v>
      </c>
      <c r="M30" s="8">
        <v>280</v>
      </c>
    </row>
    <row r="31" spans="3:13" ht="44.25" customHeight="1" x14ac:dyDescent="0.3">
      <c r="C31" s="5" t="s">
        <v>8</v>
      </c>
      <c r="D31" s="7" t="s">
        <v>1</v>
      </c>
      <c r="E31" s="6" t="s">
        <v>31</v>
      </c>
      <c r="F31" s="8"/>
      <c r="G31" s="8">
        <v>4200</v>
      </c>
      <c r="H31" s="8">
        <v>4200</v>
      </c>
      <c r="I31" s="8">
        <v>4200</v>
      </c>
      <c r="J31" s="8">
        <v>4200</v>
      </c>
      <c r="K31" s="8">
        <v>4200</v>
      </c>
      <c r="L31" s="8">
        <v>4200</v>
      </c>
      <c r="M31" s="8">
        <v>4200</v>
      </c>
    </row>
    <row r="32" spans="3:13" ht="44.25" customHeight="1" x14ac:dyDescent="0.3">
      <c r="C32" s="5" t="s">
        <v>8</v>
      </c>
      <c r="D32" s="7" t="s">
        <v>1</v>
      </c>
      <c r="E32" s="6" t="s">
        <v>32</v>
      </c>
      <c r="F32" s="8"/>
      <c r="G32" s="8">
        <v>4200</v>
      </c>
      <c r="H32" s="8">
        <v>4200</v>
      </c>
      <c r="I32" s="8">
        <v>4200</v>
      </c>
      <c r="J32" s="8">
        <v>4200</v>
      </c>
      <c r="K32" s="8">
        <v>4200</v>
      </c>
      <c r="L32" s="8">
        <v>4200</v>
      </c>
      <c r="M32" s="8">
        <v>4200</v>
      </c>
    </row>
    <row r="33" spans="3:13" ht="44.25" customHeight="1" x14ac:dyDescent="0.3">
      <c r="C33" s="5"/>
      <c r="D33" s="6"/>
      <c r="E33" s="6"/>
      <c r="F33" s="8"/>
      <c r="G33" s="8"/>
      <c r="H33" s="8"/>
      <c r="I33" s="8"/>
      <c r="J33" s="8"/>
      <c r="K33" s="8"/>
      <c r="L33" s="8"/>
      <c r="M33" s="8"/>
    </row>
    <row r="34" spans="3:13" ht="44.25" customHeight="1" x14ac:dyDescent="0.3">
      <c r="C34" s="5" t="s">
        <v>13</v>
      </c>
      <c r="D34" s="6" t="s">
        <v>27</v>
      </c>
      <c r="E34" s="6" t="s">
        <v>6</v>
      </c>
      <c r="F34" s="8"/>
      <c r="G34" s="8"/>
      <c r="H34" s="8"/>
      <c r="I34" s="8"/>
      <c r="J34" s="8"/>
      <c r="K34" s="8"/>
      <c r="L34" s="8"/>
      <c r="M34" s="8"/>
    </row>
    <row r="35" spans="3:13" ht="44.25" customHeight="1" x14ac:dyDescent="0.3">
      <c r="C35" s="5" t="s">
        <v>13</v>
      </c>
      <c r="D35" s="6" t="s">
        <v>27</v>
      </c>
      <c r="E35" s="6" t="s">
        <v>9</v>
      </c>
      <c r="F35" s="8"/>
      <c r="G35" s="8"/>
      <c r="H35" s="8"/>
      <c r="I35" s="8"/>
      <c r="J35" s="8"/>
      <c r="K35" s="8"/>
      <c r="L35" s="8"/>
      <c r="M35" s="8"/>
    </row>
    <row r="36" spans="3:13" ht="44.25" customHeight="1" x14ac:dyDescent="0.3">
      <c r="C36" s="5"/>
      <c r="D36" s="6"/>
      <c r="E36" s="6"/>
      <c r="F36" s="8"/>
      <c r="G36" s="8"/>
      <c r="H36" s="8"/>
      <c r="I36" s="8"/>
      <c r="J36" s="8"/>
      <c r="K36" s="8"/>
      <c r="L36" s="8"/>
      <c r="M36" s="8"/>
    </row>
    <row r="37" spans="3:13" ht="44.25" customHeight="1" x14ac:dyDescent="0.3">
      <c r="C37" s="5" t="s">
        <v>13</v>
      </c>
      <c r="D37" s="6" t="s">
        <v>10</v>
      </c>
      <c r="E37" s="6" t="s">
        <v>6</v>
      </c>
      <c r="F37" s="8"/>
      <c r="G37" s="8"/>
      <c r="H37" s="8"/>
      <c r="I37" s="8"/>
      <c r="J37" s="8"/>
      <c r="K37" s="8"/>
      <c r="L37" s="8"/>
      <c r="M37" s="8"/>
    </row>
    <row r="38" spans="3:13" ht="44.25" customHeight="1" x14ac:dyDescent="0.3">
      <c r="C38" s="5" t="s">
        <v>13</v>
      </c>
      <c r="D38" s="6" t="s">
        <v>10</v>
      </c>
      <c r="E38" s="6" t="s">
        <v>9</v>
      </c>
      <c r="F38" s="8"/>
      <c r="G38" s="8"/>
      <c r="H38" s="8"/>
      <c r="I38" s="8"/>
      <c r="J38" s="8"/>
      <c r="K38" s="8"/>
      <c r="L38" s="8"/>
      <c r="M38" s="8"/>
    </row>
    <row r="39" spans="3:13" ht="44.25" customHeight="1" x14ac:dyDescent="0.3">
      <c r="C39" s="5"/>
      <c r="D39" s="6"/>
      <c r="E39" s="6"/>
      <c r="F39" s="8"/>
      <c r="G39" s="8"/>
      <c r="H39" s="8"/>
      <c r="I39" s="8"/>
      <c r="J39" s="8"/>
      <c r="K39" s="8"/>
      <c r="L39" s="8"/>
      <c r="M39" s="8"/>
    </row>
    <row r="40" spans="3:13" ht="44.25" customHeight="1" x14ac:dyDescent="0.3">
      <c r="C40" s="5" t="s">
        <v>13</v>
      </c>
      <c r="D40" s="7" t="s">
        <v>1</v>
      </c>
      <c r="E40" s="6" t="s">
        <v>11</v>
      </c>
      <c r="F40" s="8"/>
      <c r="G40" s="8"/>
      <c r="H40" s="8"/>
      <c r="I40" s="8"/>
      <c r="J40" s="8"/>
      <c r="K40" s="8"/>
      <c r="L40" s="8"/>
      <c r="M40" s="8"/>
    </row>
    <row r="41" spans="3:13" ht="44.25" customHeight="1" x14ac:dyDescent="0.3">
      <c r="C41" s="5" t="s">
        <v>13</v>
      </c>
      <c r="D41" s="7" t="s">
        <v>1</v>
      </c>
      <c r="E41" s="6" t="s">
        <v>12</v>
      </c>
      <c r="F41" s="8"/>
      <c r="G41" s="8"/>
      <c r="H41" s="8"/>
      <c r="I41" s="8"/>
      <c r="J41" s="8"/>
      <c r="K41" s="8"/>
      <c r="L41" s="8"/>
      <c r="M41" s="8"/>
    </row>
    <row r="42" spans="3:13" ht="44.25" customHeight="1" x14ac:dyDescent="0.3">
      <c r="C42" s="5"/>
      <c r="D42" s="7"/>
      <c r="E42" s="6"/>
      <c r="F42" s="8"/>
      <c r="G42" s="8"/>
      <c r="H42" s="8"/>
      <c r="I42" s="8"/>
      <c r="J42" s="8"/>
      <c r="K42" s="8"/>
      <c r="L42" s="8"/>
      <c r="M42" s="8"/>
    </row>
    <row r="43" spans="3:13" ht="44.25" customHeight="1" x14ac:dyDescent="0.3">
      <c r="C43" s="5" t="s">
        <v>13</v>
      </c>
      <c r="D43" s="7" t="s">
        <v>1</v>
      </c>
      <c r="E43" s="15" t="s">
        <v>23</v>
      </c>
      <c r="F43" s="8"/>
      <c r="G43" s="8">
        <v>30</v>
      </c>
      <c r="H43" s="8" t="s">
        <v>55</v>
      </c>
      <c r="I43" s="8" t="s">
        <v>56</v>
      </c>
      <c r="J43" s="8" t="s">
        <v>59</v>
      </c>
      <c r="K43" s="8" t="s">
        <v>56</v>
      </c>
      <c r="L43" s="8" t="s">
        <v>56</v>
      </c>
      <c r="M43" s="8" t="s">
        <v>61</v>
      </c>
    </row>
    <row r="44" spans="3:13" ht="44.25" customHeight="1" x14ac:dyDescent="0.3">
      <c r="C44" s="5"/>
      <c r="D44" s="7"/>
      <c r="E44" s="6"/>
      <c r="G44" s="8"/>
      <c r="H44" s="8"/>
      <c r="I44" s="8"/>
      <c r="J44" s="8"/>
      <c r="K44" s="8"/>
      <c r="L44" s="8"/>
      <c r="M44" s="8"/>
    </row>
    <row r="45" spans="3:13" ht="44.25" customHeight="1" x14ac:dyDescent="0.3">
      <c r="C45" s="3" t="s">
        <v>2</v>
      </c>
      <c r="D45" s="4"/>
      <c r="E45" s="4" t="s">
        <v>4</v>
      </c>
      <c r="F45" s="14" t="str">
        <f>IF(F$6&lt;&gt;"",F$6,"")</f>
        <v>FB-B4</v>
      </c>
      <c r="G45" s="14" t="str">
        <f t="shared" ref="G45:M45" si="2">IF(G$6&lt;&gt;"",G$6,"")</f>
        <v>B3-B2</v>
      </c>
      <c r="H45" s="14" t="str">
        <f t="shared" si="2"/>
        <v>B1-1F</v>
      </c>
      <c r="I45" s="14" t="str">
        <f t="shared" si="2"/>
        <v>1MF-2F</v>
      </c>
      <c r="J45" s="14" t="str">
        <f t="shared" si="2"/>
        <v>3F-4F</v>
      </c>
      <c r="K45" s="14" t="str">
        <f t="shared" si="2"/>
        <v>5F-24F</v>
      </c>
      <c r="L45" s="14" t="str">
        <f t="shared" si="2"/>
        <v>RF-P2</v>
      </c>
      <c r="M45" s="14" t="str">
        <f t="shared" si="2"/>
        <v>P3-PR</v>
      </c>
    </row>
    <row r="46" spans="3:13" ht="44.25" customHeight="1" x14ac:dyDescent="0.3">
      <c r="C46" s="5" t="s">
        <v>14</v>
      </c>
      <c r="D46" s="7" t="s">
        <v>1</v>
      </c>
      <c r="E46" s="6" t="s">
        <v>0</v>
      </c>
      <c r="F46" s="8">
        <v>420</v>
      </c>
      <c r="G46" s="8"/>
      <c r="H46" s="8"/>
      <c r="I46" s="8"/>
      <c r="J46" s="8"/>
      <c r="K46" s="8"/>
      <c r="L46" s="8"/>
      <c r="M46" s="8"/>
    </row>
    <row r="47" spans="3:13" ht="44.25" customHeight="1" x14ac:dyDescent="0.3">
      <c r="C47" s="5" t="s">
        <v>14</v>
      </c>
      <c r="D47" s="7" t="s">
        <v>1</v>
      </c>
      <c r="E47" s="6" t="s">
        <v>31</v>
      </c>
      <c r="F47" s="8"/>
      <c r="G47" s="8"/>
      <c r="H47" s="8"/>
      <c r="I47" s="8"/>
      <c r="J47" s="8"/>
      <c r="K47" s="8"/>
      <c r="L47" s="8"/>
      <c r="M47" s="8"/>
    </row>
    <row r="48" spans="3:13" ht="44.25" customHeight="1" x14ac:dyDescent="0.3">
      <c r="C48" s="5" t="s">
        <v>14</v>
      </c>
      <c r="D48" s="7" t="s">
        <v>1</v>
      </c>
      <c r="E48" s="6" t="s">
        <v>32</v>
      </c>
      <c r="F48" s="8"/>
      <c r="G48" s="8"/>
      <c r="H48" s="8"/>
      <c r="I48" s="8"/>
      <c r="J48" s="8"/>
      <c r="K48" s="8"/>
      <c r="L48" s="8"/>
      <c r="M48" s="8"/>
    </row>
    <row r="49" spans="3:13" ht="44.25" customHeight="1" x14ac:dyDescent="0.3">
      <c r="C49" s="5"/>
      <c r="D49" s="7"/>
      <c r="E49" s="6"/>
      <c r="F49" s="8"/>
      <c r="G49" s="8"/>
      <c r="H49" s="8"/>
      <c r="I49" s="8"/>
      <c r="J49" s="8"/>
      <c r="K49" s="8"/>
      <c r="L49" s="8"/>
      <c r="M49" s="8"/>
    </row>
    <row r="50" spans="3:13" ht="44.25" customHeight="1" x14ac:dyDescent="0.3">
      <c r="C50" s="5" t="s">
        <v>14</v>
      </c>
      <c r="D50" s="6" t="s">
        <v>27</v>
      </c>
      <c r="E50" s="6" t="s">
        <v>6</v>
      </c>
      <c r="F50" s="8">
        <v>10</v>
      </c>
      <c r="G50" s="8"/>
      <c r="H50" s="8"/>
      <c r="I50" s="8"/>
      <c r="J50" s="8"/>
      <c r="K50" s="8"/>
      <c r="L50" s="8"/>
      <c r="M50" s="8"/>
    </row>
    <row r="51" spans="3:13" ht="44.25" customHeight="1" x14ac:dyDescent="0.3">
      <c r="C51" s="5" t="s">
        <v>14</v>
      </c>
      <c r="D51" s="6" t="s">
        <v>27</v>
      </c>
      <c r="E51" s="6" t="s">
        <v>9</v>
      </c>
      <c r="F51" s="8"/>
      <c r="G51" s="8"/>
      <c r="H51" s="8"/>
      <c r="I51" s="8"/>
      <c r="J51" s="8"/>
      <c r="K51" s="8"/>
      <c r="L51" s="8"/>
      <c r="M51" s="8"/>
    </row>
    <row r="52" spans="3:13" ht="44.25" customHeight="1" x14ac:dyDescent="0.3">
      <c r="C52" s="5"/>
      <c r="D52" s="6"/>
      <c r="E52" s="6"/>
      <c r="F52" s="8"/>
      <c r="G52" s="8"/>
      <c r="H52" s="8"/>
      <c r="I52" s="8"/>
      <c r="J52" s="8"/>
      <c r="K52" s="8"/>
      <c r="L52" s="8"/>
      <c r="M52" s="8"/>
    </row>
    <row r="53" spans="3:13" ht="44.25" customHeight="1" x14ac:dyDescent="0.3">
      <c r="C53" s="5" t="s">
        <v>14</v>
      </c>
      <c r="D53" s="6" t="s">
        <v>10</v>
      </c>
      <c r="E53" s="6" t="s">
        <v>6</v>
      </c>
      <c r="F53" s="8"/>
      <c r="G53" s="8"/>
      <c r="H53" s="8"/>
      <c r="I53" s="8"/>
      <c r="J53" s="8"/>
      <c r="K53" s="8"/>
      <c r="L53" s="8"/>
      <c r="M53" s="8"/>
    </row>
    <row r="54" spans="3:13" ht="44.25" customHeight="1" x14ac:dyDescent="0.3">
      <c r="C54" s="5" t="s">
        <v>14</v>
      </c>
      <c r="D54" s="6" t="s">
        <v>10</v>
      </c>
      <c r="E54" s="6" t="s">
        <v>9</v>
      </c>
      <c r="F54" s="8"/>
      <c r="G54" s="8"/>
      <c r="H54" s="8"/>
      <c r="I54" s="8"/>
      <c r="J54" s="8"/>
      <c r="K54" s="8"/>
      <c r="L54" s="8"/>
      <c r="M54" s="8"/>
    </row>
    <row r="55" spans="3:13" ht="44.25" customHeight="1" x14ac:dyDescent="0.3">
      <c r="C55" s="5"/>
      <c r="D55" s="6"/>
      <c r="E55" s="6"/>
      <c r="F55" s="8"/>
      <c r="G55" s="8"/>
      <c r="H55" s="8"/>
      <c r="I55" s="8"/>
      <c r="J55" s="8"/>
      <c r="K55" s="8"/>
      <c r="L55" s="8"/>
      <c r="M55" s="8"/>
    </row>
    <row r="56" spans="3:13" ht="44.25" customHeight="1" x14ac:dyDescent="0.3">
      <c r="C56" s="5" t="s">
        <v>14</v>
      </c>
      <c r="D56" s="7" t="s">
        <v>1</v>
      </c>
      <c r="E56" s="6" t="s">
        <v>11</v>
      </c>
      <c r="F56" s="8"/>
      <c r="G56" s="8"/>
      <c r="H56" s="8"/>
      <c r="I56" s="8"/>
      <c r="J56" s="8"/>
      <c r="K56" s="8"/>
      <c r="L56" s="8"/>
      <c r="M56" s="8"/>
    </row>
    <row r="57" spans="3:13" ht="44.25" customHeight="1" x14ac:dyDescent="0.3">
      <c r="C57" s="5" t="s">
        <v>14</v>
      </c>
      <c r="D57" s="7" t="s">
        <v>1</v>
      </c>
      <c r="E57" s="6" t="s">
        <v>12</v>
      </c>
      <c r="F57" s="8"/>
      <c r="G57" s="8"/>
      <c r="H57" s="8"/>
      <c r="I57" s="8"/>
      <c r="J57" s="8"/>
      <c r="K57" s="8"/>
      <c r="L57" s="8"/>
      <c r="M57" s="8"/>
    </row>
    <row r="58" spans="3:13" ht="44.25" customHeight="1" x14ac:dyDescent="0.3">
      <c r="C58" s="5"/>
      <c r="D58" s="7"/>
      <c r="E58" s="6"/>
      <c r="F58" s="8"/>
      <c r="G58" s="8"/>
      <c r="H58" s="8"/>
      <c r="I58" s="8"/>
      <c r="J58" s="8"/>
      <c r="K58" s="8"/>
      <c r="L58" s="8"/>
      <c r="M58" s="8"/>
    </row>
    <row r="59" spans="3:13" ht="44.25" customHeight="1" x14ac:dyDescent="0.3">
      <c r="C59" s="5" t="s">
        <v>14</v>
      </c>
      <c r="D59" s="7" t="s">
        <v>1</v>
      </c>
      <c r="E59" s="15" t="s">
        <v>23</v>
      </c>
      <c r="F59" s="8" t="s">
        <v>40</v>
      </c>
      <c r="G59" s="8"/>
      <c r="H59" s="8"/>
      <c r="I59" s="8"/>
      <c r="J59" s="8"/>
      <c r="K59" s="8"/>
      <c r="L59" s="8"/>
      <c r="M59" s="8"/>
    </row>
    <row r="60" spans="3:13" ht="44.25" customHeight="1" x14ac:dyDescent="0.3">
      <c r="C60" s="5"/>
      <c r="D60" s="7"/>
      <c r="E60" s="6"/>
      <c r="F60" s="8"/>
      <c r="G60" s="8"/>
      <c r="H60" s="8"/>
      <c r="I60" s="8"/>
      <c r="J60" s="8"/>
      <c r="K60" s="8"/>
      <c r="L60" s="8"/>
      <c r="M60" s="8"/>
    </row>
    <row r="61" spans="3:13" ht="44.25" customHeight="1" x14ac:dyDescent="0.3">
      <c r="C61" s="3" t="s">
        <v>2</v>
      </c>
      <c r="D61" s="4"/>
      <c r="E61" s="4" t="s">
        <v>4</v>
      </c>
      <c r="F61" s="14" t="str">
        <f>IF(F$6&lt;&gt;"",F$6,"")</f>
        <v>FB-B4</v>
      </c>
      <c r="G61" s="14" t="str">
        <f t="shared" ref="G61:M61" si="3">IF(G$6&lt;&gt;"",G$6,"")</f>
        <v>B3-B2</v>
      </c>
      <c r="H61" s="14" t="str">
        <f t="shared" si="3"/>
        <v>B1-1F</v>
      </c>
      <c r="I61" s="14" t="str">
        <f t="shared" si="3"/>
        <v>1MF-2F</v>
      </c>
      <c r="J61" s="14" t="str">
        <f t="shared" si="3"/>
        <v>3F-4F</v>
      </c>
      <c r="K61" s="14" t="str">
        <f t="shared" si="3"/>
        <v>5F-24F</v>
      </c>
      <c r="L61" s="14" t="str">
        <f t="shared" si="3"/>
        <v>RF-P2</v>
      </c>
      <c r="M61" s="14" t="str">
        <f t="shared" si="3"/>
        <v>P3-PR</v>
      </c>
    </row>
    <row r="62" spans="3:13" ht="44.25" customHeight="1" x14ac:dyDescent="0.3">
      <c r="C62" s="5" t="s">
        <v>15</v>
      </c>
      <c r="D62" s="6"/>
      <c r="E62" s="6" t="s">
        <v>0</v>
      </c>
      <c r="F62" s="8">
        <v>420</v>
      </c>
      <c r="G62" s="8"/>
      <c r="H62" s="8"/>
      <c r="I62" s="8"/>
      <c r="J62" s="8"/>
      <c r="K62" s="8"/>
      <c r="L62" s="8"/>
      <c r="M62" s="8"/>
    </row>
    <row r="63" spans="3:13" ht="44.25" customHeight="1" x14ac:dyDescent="0.3">
      <c r="C63" s="5" t="s">
        <v>15</v>
      </c>
      <c r="D63" s="7" t="s">
        <v>1</v>
      </c>
      <c r="E63" s="6" t="s">
        <v>31</v>
      </c>
      <c r="F63" s="8"/>
      <c r="G63" s="8"/>
      <c r="H63" s="8"/>
      <c r="I63" s="8"/>
      <c r="J63" s="8"/>
      <c r="K63" s="8"/>
      <c r="L63" s="8"/>
      <c r="M63" s="8"/>
    </row>
    <row r="64" spans="3:13" ht="44.25" customHeight="1" x14ac:dyDescent="0.3">
      <c r="C64" s="5" t="s">
        <v>15</v>
      </c>
      <c r="D64" s="7" t="s">
        <v>1</v>
      </c>
      <c r="E64" s="6" t="s">
        <v>32</v>
      </c>
      <c r="F64" s="8"/>
      <c r="G64" s="8"/>
      <c r="H64" s="8"/>
      <c r="I64" s="8"/>
      <c r="J64" s="8"/>
      <c r="K64" s="8"/>
      <c r="L64" s="8"/>
      <c r="M64" s="8"/>
    </row>
    <row r="65" spans="3:13" ht="44.25" customHeight="1" x14ac:dyDescent="0.3">
      <c r="C65" s="5"/>
      <c r="D65" s="6"/>
      <c r="E65" s="6"/>
      <c r="F65" s="8"/>
      <c r="G65" s="8"/>
      <c r="H65" s="8"/>
      <c r="I65" s="8"/>
      <c r="J65" s="8"/>
      <c r="K65" s="8"/>
      <c r="L65" s="8"/>
      <c r="M65" s="8"/>
    </row>
    <row r="66" spans="3:13" ht="44.25" customHeight="1" x14ac:dyDescent="0.3">
      <c r="C66" s="5" t="s">
        <v>15</v>
      </c>
      <c r="D66" s="6" t="s">
        <v>27</v>
      </c>
      <c r="E66" s="6" t="s">
        <v>6</v>
      </c>
      <c r="F66" s="8"/>
      <c r="G66" s="8"/>
      <c r="H66" s="8"/>
      <c r="I66" s="8"/>
      <c r="J66" s="8"/>
      <c r="K66" s="8"/>
      <c r="L66" s="8"/>
      <c r="M66" s="8"/>
    </row>
    <row r="67" spans="3:13" ht="44.25" customHeight="1" x14ac:dyDescent="0.3">
      <c r="C67" s="5" t="s">
        <v>15</v>
      </c>
      <c r="D67" s="6" t="s">
        <v>27</v>
      </c>
      <c r="E67" s="6" t="s">
        <v>9</v>
      </c>
      <c r="F67" s="8"/>
      <c r="G67" s="8"/>
      <c r="H67" s="8"/>
      <c r="I67" s="8"/>
      <c r="J67" s="8"/>
      <c r="K67" s="8"/>
      <c r="L67" s="8"/>
      <c r="M67" s="8"/>
    </row>
    <row r="68" spans="3:13" ht="44.25" customHeight="1" x14ac:dyDescent="0.3">
      <c r="C68" s="5"/>
      <c r="D68" s="6"/>
      <c r="E68" s="6"/>
      <c r="F68" s="8"/>
      <c r="G68" s="8"/>
      <c r="H68" s="8"/>
      <c r="I68" s="8"/>
      <c r="J68" s="8"/>
      <c r="K68" s="8"/>
      <c r="L68" s="8"/>
      <c r="M68" s="8"/>
    </row>
    <row r="69" spans="3:13" ht="44.25" customHeight="1" x14ac:dyDescent="0.3">
      <c r="C69" s="5" t="s">
        <v>15</v>
      </c>
      <c r="D69" s="6" t="s">
        <v>10</v>
      </c>
      <c r="E69" s="6" t="s">
        <v>6</v>
      </c>
      <c r="F69" s="8"/>
      <c r="G69" s="8"/>
      <c r="H69" s="8"/>
      <c r="I69" s="8"/>
      <c r="J69" s="8"/>
      <c r="K69" s="8"/>
      <c r="L69" s="8"/>
      <c r="M69" s="8"/>
    </row>
    <row r="70" spans="3:13" ht="44.25" customHeight="1" x14ac:dyDescent="0.3">
      <c r="C70" s="5" t="s">
        <v>15</v>
      </c>
      <c r="D70" s="6" t="s">
        <v>10</v>
      </c>
      <c r="E70" s="6" t="s">
        <v>9</v>
      </c>
      <c r="F70" s="8"/>
      <c r="G70" s="8"/>
      <c r="H70" s="8"/>
      <c r="I70" s="8"/>
      <c r="J70" s="8"/>
      <c r="K70" s="8"/>
      <c r="L70" s="8"/>
      <c r="M70" s="8"/>
    </row>
    <row r="71" spans="3:13" ht="44.25" customHeight="1" x14ac:dyDescent="0.3">
      <c r="C71" s="5"/>
      <c r="D71" s="6"/>
      <c r="E71" s="6"/>
      <c r="F71" s="8"/>
      <c r="G71" s="8"/>
      <c r="H71" s="8"/>
      <c r="I71" s="8"/>
      <c r="J71" s="8"/>
      <c r="K71" s="8"/>
      <c r="L71" s="8"/>
      <c r="M71" s="8"/>
    </row>
    <row r="72" spans="3:13" ht="44.25" customHeight="1" x14ac:dyDescent="0.3">
      <c r="C72" s="5" t="s">
        <v>15</v>
      </c>
      <c r="D72" s="7" t="s">
        <v>1</v>
      </c>
      <c r="E72" s="6" t="s">
        <v>11</v>
      </c>
      <c r="F72" s="8"/>
      <c r="G72" s="8"/>
      <c r="H72" s="8"/>
      <c r="I72" s="8"/>
      <c r="J72" s="8"/>
      <c r="K72" s="8"/>
      <c r="L72" s="8"/>
      <c r="M72" s="8"/>
    </row>
    <row r="73" spans="3:13" ht="44.25" customHeight="1" x14ac:dyDescent="0.3">
      <c r="C73" s="5" t="s">
        <v>15</v>
      </c>
      <c r="D73" s="7" t="s">
        <v>1</v>
      </c>
      <c r="E73" s="6" t="s">
        <v>12</v>
      </c>
      <c r="F73" s="8"/>
      <c r="G73" s="8"/>
      <c r="H73" s="8"/>
      <c r="I73" s="8"/>
      <c r="J73" s="8"/>
      <c r="K73" s="8"/>
      <c r="L73" s="8"/>
      <c r="M73" s="8"/>
    </row>
    <row r="74" spans="3:13" ht="44.25" customHeight="1" x14ac:dyDescent="0.3">
      <c r="C74" s="5"/>
      <c r="D74" s="7"/>
      <c r="E74" s="6"/>
      <c r="F74" s="8"/>
      <c r="G74" s="8"/>
      <c r="H74" s="8"/>
      <c r="I74" s="8"/>
      <c r="J74" s="8"/>
      <c r="K74" s="8"/>
      <c r="L74" s="8"/>
      <c r="M74" s="8"/>
    </row>
    <row r="75" spans="3:13" ht="44.25" customHeight="1" x14ac:dyDescent="0.3">
      <c r="C75" s="5" t="s">
        <v>15</v>
      </c>
      <c r="D75" s="7" t="s">
        <v>1</v>
      </c>
      <c r="E75" s="15" t="s">
        <v>23</v>
      </c>
      <c r="F75" s="8">
        <v>90</v>
      </c>
      <c r="G75" s="8"/>
      <c r="H75" s="8"/>
      <c r="I75" s="8"/>
      <c r="J75" s="8"/>
      <c r="K75" s="8"/>
      <c r="L75" s="8"/>
      <c r="M75" s="8"/>
    </row>
    <row r="76" spans="3:13" ht="44.25" customHeight="1" x14ac:dyDescent="0.3">
      <c r="C76" s="5"/>
      <c r="D76" s="7"/>
      <c r="E76" s="6"/>
      <c r="F76" s="8"/>
      <c r="G76" s="8"/>
      <c r="H76" s="8"/>
      <c r="I76" s="8"/>
      <c r="J76" s="8"/>
      <c r="K76" s="8"/>
      <c r="L76" s="8"/>
      <c r="M76" s="8"/>
    </row>
    <row r="77" spans="3:13" ht="44.25" customHeight="1" x14ac:dyDescent="0.3">
      <c r="C77" s="3" t="s">
        <v>2</v>
      </c>
      <c r="D77" s="4"/>
      <c r="E77" s="4" t="s">
        <v>4</v>
      </c>
      <c r="F77" s="14" t="str">
        <f>IF(F$6&lt;&gt;"",F$6,"")</f>
        <v>FB-B4</v>
      </c>
      <c r="G77" s="14" t="str">
        <f t="shared" ref="G77:M77" si="4">IF(G$6&lt;&gt;"",G$6,"")</f>
        <v>B3-B2</v>
      </c>
      <c r="H77" s="14" t="str">
        <f t="shared" si="4"/>
        <v>B1-1F</v>
      </c>
      <c r="I77" s="14" t="str">
        <f t="shared" si="4"/>
        <v>1MF-2F</v>
      </c>
      <c r="J77" s="14" t="str">
        <f t="shared" si="4"/>
        <v>3F-4F</v>
      </c>
      <c r="K77" s="14" t="str">
        <f t="shared" si="4"/>
        <v>5F-24F</v>
      </c>
      <c r="L77" s="14" t="str">
        <f t="shared" si="4"/>
        <v>RF-P2</v>
      </c>
      <c r="M77" s="14" t="str">
        <f t="shared" si="4"/>
        <v>P3-PR</v>
      </c>
    </row>
    <row r="78" spans="3:13" ht="44.25" customHeight="1" x14ac:dyDescent="0.3">
      <c r="C78" s="5" t="s">
        <v>16</v>
      </c>
      <c r="D78" s="7" t="s">
        <v>1</v>
      </c>
      <c r="E78" s="6" t="s">
        <v>0</v>
      </c>
      <c r="F78" s="8"/>
      <c r="G78" s="8"/>
      <c r="H78" s="8"/>
      <c r="I78" s="8"/>
      <c r="J78" s="8"/>
      <c r="K78" s="8"/>
      <c r="L78" s="8"/>
      <c r="M78" s="8"/>
    </row>
    <row r="79" spans="3:13" ht="44.25" customHeight="1" x14ac:dyDescent="0.3">
      <c r="C79" s="5" t="s">
        <v>16</v>
      </c>
      <c r="D79" s="7" t="s">
        <v>1</v>
      </c>
      <c r="E79" s="6" t="s">
        <v>31</v>
      </c>
      <c r="F79" s="8"/>
      <c r="G79" s="8"/>
      <c r="H79" s="8"/>
      <c r="I79" s="8"/>
      <c r="J79" s="8"/>
      <c r="K79" s="8"/>
      <c r="L79" s="8"/>
      <c r="M79" s="8"/>
    </row>
    <row r="80" spans="3:13" ht="44.25" customHeight="1" x14ac:dyDescent="0.3">
      <c r="C80" s="5" t="s">
        <v>16</v>
      </c>
      <c r="D80" s="7" t="s">
        <v>1</v>
      </c>
      <c r="E80" s="6" t="s">
        <v>32</v>
      </c>
      <c r="F80" s="8"/>
      <c r="G80" s="8"/>
      <c r="H80" s="8"/>
      <c r="I80" s="8"/>
      <c r="J80" s="8"/>
      <c r="K80" s="8"/>
      <c r="L80" s="8"/>
      <c r="M80" s="8"/>
    </row>
    <row r="81" spans="3:13" ht="44.25" customHeight="1" x14ac:dyDescent="0.3">
      <c r="C81" s="5"/>
      <c r="D81" s="6"/>
      <c r="E81" s="6"/>
      <c r="F81" s="8"/>
      <c r="G81" s="8"/>
      <c r="H81" s="8"/>
      <c r="I81" s="8"/>
      <c r="J81" s="8"/>
      <c r="K81" s="8"/>
      <c r="L81" s="8"/>
      <c r="M81" s="8"/>
    </row>
    <row r="82" spans="3:13" ht="44.25" customHeight="1" x14ac:dyDescent="0.3">
      <c r="C82" s="5" t="s">
        <v>16</v>
      </c>
      <c r="D82" s="6" t="s">
        <v>27</v>
      </c>
      <c r="E82" s="6" t="s">
        <v>6</v>
      </c>
      <c r="F82" s="8"/>
      <c r="G82" s="8"/>
      <c r="H82" s="8"/>
      <c r="I82" s="8"/>
      <c r="J82" s="8"/>
      <c r="K82" s="8"/>
      <c r="L82" s="8"/>
      <c r="M82" s="8"/>
    </row>
    <row r="83" spans="3:13" ht="44.25" customHeight="1" x14ac:dyDescent="0.3">
      <c r="C83" s="5" t="s">
        <v>16</v>
      </c>
      <c r="D83" s="6" t="s">
        <v>27</v>
      </c>
      <c r="E83" s="6" t="s">
        <v>7</v>
      </c>
      <c r="F83" s="8"/>
      <c r="G83" s="8"/>
      <c r="H83" s="8"/>
      <c r="I83" s="8"/>
      <c r="J83" s="8"/>
      <c r="K83" s="8"/>
      <c r="L83" s="8"/>
      <c r="M83" s="8"/>
    </row>
    <row r="84" spans="3:13" ht="44.25" customHeight="1" x14ac:dyDescent="0.3">
      <c r="C84" s="5" t="s">
        <v>16</v>
      </c>
      <c r="D84" s="6" t="s">
        <v>27</v>
      </c>
      <c r="E84" s="6" t="s">
        <v>17</v>
      </c>
      <c r="F84" s="8"/>
      <c r="G84" s="8"/>
      <c r="H84" s="8"/>
      <c r="I84" s="8"/>
      <c r="J84" s="8"/>
      <c r="K84" s="8"/>
      <c r="L84" s="8"/>
      <c r="M84" s="8"/>
    </row>
    <row r="85" spans="3:13" ht="44.25" customHeight="1" x14ac:dyDescent="0.3">
      <c r="C85" s="5"/>
      <c r="D85" s="6"/>
      <c r="E85" s="6"/>
      <c r="F85" s="8"/>
      <c r="G85" s="8"/>
      <c r="H85" s="8"/>
      <c r="I85" s="8"/>
      <c r="J85" s="8"/>
      <c r="K85" s="8"/>
      <c r="L85" s="8"/>
      <c r="M85" s="8"/>
    </row>
    <row r="86" spans="3:13" ht="44.25" customHeight="1" x14ac:dyDescent="0.3">
      <c r="C86" s="5" t="s">
        <v>16</v>
      </c>
      <c r="D86" s="6" t="s">
        <v>10</v>
      </c>
      <c r="E86" s="6" t="s">
        <v>6</v>
      </c>
      <c r="F86" s="8"/>
      <c r="G86" s="8"/>
      <c r="H86" s="8"/>
      <c r="I86" s="8"/>
      <c r="J86" s="8"/>
      <c r="K86" s="8"/>
      <c r="L86" s="8"/>
      <c r="M86" s="8"/>
    </row>
    <row r="87" spans="3:13" ht="44.25" customHeight="1" x14ac:dyDescent="0.3">
      <c r="C87" s="5" t="s">
        <v>16</v>
      </c>
      <c r="D87" s="6" t="s">
        <v>10</v>
      </c>
      <c r="E87" s="6" t="s">
        <v>7</v>
      </c>
      <c r="F87" s="8"/>
      <c r="G87" s="8"/>
      <c r="H87" s="8"/>
      <c r="I87" s="8"/>
      <c r="J87" s="8"/>
      <c r="K87" s="8"/>
      <c r="L87" s="8"/>
      <c r="M87" s="8"/>
    </row>
    <row r="88" spans="3:13" ht="44.25" customHeight="1" x14ac:dyDescent="0.3">
      <c r="C88" s="5" t="s">
        <v>16</v>
      </c>
      <c r="D88" s="6" t="s">
        <v>10</v>
      </c>
      <c r="E88" s="6" t="s">
        <v>17</v>
      </c>
      <c r="F88" s="8"/>
      <c r="G88" s="8"/>
      <c r="H88" s="8"/>
      <c r="I88" s="8"/>
      <c r="J88" s="8"/>
      <c r="K88" s="8"/>
      <c r="L88" s="8"/>
      <c r="M88" s="8"/>
    </row>
    <row r="89" spans="3:13" ht="44.25" customHeight="1" x14ac:dyDescent="0.3">
      <c r="C89" s="5"/>
      <c r="D89" s="6"/>
      <c r="E89" s="6"/>
      <c r="F89" s="8"/>
      <c r="G89" s="8"/>
      <c r="H89" s="8"/>
      <c r="I89" s="8"/>
      <c r="J89" s="8"/>
      <c r="K89" s="8"/>
      <c r="L89" s="8"/>
      <c r="M89" s="8"/>
    </row>
    <row r="90" spans="3:13" ht="44.25" customHeight="1" x14ac:dyDescent="0.3">
      <c r="C90" s="3" t="s">
        <v>2</v>
      </c>
      <c r="D90" s="4"/>
      <c r="E90" s="4" t="s">
        <v>4</v>
      </c>
      <c r="F90" s="14" t="str">
        <f>IF(F$6&lt;&gt;"",F$6,"")</f>
        <v>FB-B4</v>
      </c>
      <c r="G90" s="14" t="str">
        <f t="shared" ref="G90:M90" si="5">IF(G$6&lt;&gt;"",G$6,"")</f>
        <v>B3-B2</v>
      </c>
      <c r="H90" s="14" t="str">
        <f t="shared" si="5"/>
        <v>B1-1F</v>
      </c>
      <c r="I90" s="14" t="str">
        <f t="shared" si="5"/>
        <v>1MF-2F</v>
      </c>
      <c r="J90" s="14" t="str">
        <f t="shared" si="5"/>
        <v>3F-4F</v>
      </c>
      <c r="K90" s="14" t="str">
        <f t="shared" si="5"/>
        <v>5F-24F</v>
      </c>
      <c r="L90" s="14" t="str">
        <f t="shared" si="5"/>
        <v>RF-P2</v>
      </c>
      <c r="M90" s="14" t="str">
        <f t="shared" si="5"/>
        <v>P3-PR</v>
      </c>
    </row>
    <row r="91" spans="3:13" ht="44.25" customHeight="1" x14ac:dyDescent="0.3">
      <c r="C91" s="5" t="s">
        <v>18</v>
      </c>
      <c r="D91" s="6"/>
      <c r="E91" s="6" t="s">
        <v>0</v>
      </c>
      <c r="F91" s="8"/>
      <c r="G91" s="8"/>
      <c r="H91" s="8"/>
      <c r="I91" s="8"/>
      <c r="J91" s="8"/>
      <c r="K91" s="8"/>
      <c r="L91" s="8"/>
      <c r="M91" s="8"/>
    </row>
    <row r="92" spans="3:13" ht="44.25" customHeight="1" x14ac:dyDescent="0.3">
      <c r="C92" s="5" t="s">
        <v>18</v>
      </c>
      <c r="D92" s="7" t="s">
        <v>1</v>
      </c>
      <c r="E92" s="6" t="s">
        <v>31</v>
      </c>
      <c r="F92" s="8"/>
      <c r="G92" s="8"/>
      <c r="H92" s="8"/>
      <c r="I92" s="8"/>
      <c r="J92" s="8"/>
      <c r="K92" s="8"/>
      <c r="L92" s="8"/>
      <c r="M92" s="8"/>
    </row>
    <row r="93" spans="3:13" ht="44.25" customHeight="1" x14ac:dyDescent="0.3">
      <c r="C93" s="5" t="s">
        <v>18</v>
      </c>
      <c r="D93" s="7" t="s">
        <v>1</v>
      </c>
      <c r="E93" s="6" t="s">
        <v>32</v>
      </c>
      <c r="F93" s="8"/>
      <c r="G93" s="8"/>
      <c r="H93" s="8"/>
      <c r="I93" s="8"/>
      <c r="J93" s="8"/>
      <c r="K93" s="8"/>
      <c r="L93" s="8"/>
      <c r="M93" s="8"/>
    </row>
    <row r="94" spans="3:13" ht="44.25" customHeight="1" x14ac:dyDescent="0.3">
      <c r="C94" s="5"/>
      <c r="D94" s="6"/>
      <c r="E94" s="6"/>
      <c r="F94" s="8"/>
      <c r="G94" s="8"/>
      <c r="H94" s="8"/>
      <c r="I94" s="8"/>
      <c r="J94" s="8"/>
      <c r="K94" s="8"/>
      <c r="L94" s="8"/>
      <c r="M94" s="8"/>
    </row>
    <row r="95" spans="3:13" ht="44.25" customHeight="1" x14ac:dyDescent="0.3">
      <c r="C95" s="5" t="s">
        <v>18</v>
      </c>
      <c r="D95" s="6" t="s">
        <v>27</v>
      </c>
      <c r="E95" s="6" t="s">
        <v>6</v>
      </c>
      <c r="F95" s="8"/>
      <c r="G95" s="8"/>
      <c r="H95" s="8"/>
      <c r="I95" s="8"/>
      <c r="J95" s="8"/>
      <c r="K95" s="8"/>
      <c r="L95" s="8"/>
      <c r="M95" s="8"/>
    </row>
    <row r="96" spans="3:13" ht="44.25" customHeight="1" x14ac:dyDescent="0.3">
      <c r="C96" s="5" t="s">
        <v>18</v>
      </c>
      <c r="D96" s="6" t="s">
        <v>27</v>
      </c>
      <c r="E96" s="6" t="s">
        <v>7</v>
      </c>
      <c r="F96" s="8"/>
      <c r="G96" s="8"/>
      <c r="H96" s="8"/>
      <c r="I96" s="8"/>
      <c r="J96" s="8"/>
      <c r="K96" s="8"/>
      <c r="L96" s="8"/>
      <c r="M96" s="8"/>
    </row>
    <row r="97" spans="3:13" ht="44.25" customHeight="1" x14ac:dyDescent="0.3">
      <c r="C97" s="5" t="s">
        <v>18</v>
      </c>
      <c r="D97" s="6" t="s">
        <v>27</v>
      </c>
      <c r="E97" s="6" t="s">
        <v>17</v>
      </c>
      <c r="F97" s="8"/>
      <c r="G97" s="8"/>
      <c r="H97" s="8"/>
      <c r="I97" s="8"/>
      <c r="J97" s="8"/>
      <c r="K97" s="8"/>
      <c r="L97" s="8"/>
      <c r="M97" s="8"/>
    </row>
    <row r="98" spans="3:13" ht="44.25" customHeight="1" x14ac:dyDescent="0.3">
      <c r="C98" s="5"/>
      <c r="D98" s="6"/>
      <c r="E98" s="6"/>
      <c r="F98" s="8"/>
      <c r="G98" s="8"/>
      <c r="H98" s="8"/>
      <c r="I98" s="8"/>
      <c r="J98" s="8"/>
      <c r="K98" s="8"/>
      <c r="L98" s="8"/>
      <c r="M98" s="8"/>
    </row>
    <row r="99" spans="3:13" ht="44.25" customHeight="1" x14ac:dyDescent="0.3">
      <c r="C99" s="5" t="s">
        <v>18</v>
      </c>
      <c r="D99" s="6" t="s">
        <v>10</v>
      </c>
      <c r="E99" s="6" t="s">
        <v>6</v>
      </c>
      <c r="F99" s="8"/>
      <c r="G99" s="8"/>
      <c r="H99" s="8"/>
      <c r="I99" s="8"/>
      <c r="J99" s="8"/>
      <c r="K99" s="8"/>
      <c r="L99" s="8"/>
      <c r="M99" s="8"/>
    </row>
    <row r="100" spans="3:13" ht="44.25" customHeight="1" x14ac:dyDescent="0.3">
      <c r="C100" s="5" t="s">
        <v>18</v>
      </c>
      <c r="D100" s="6" t="s">
        <v>10</v>
      </c>
      <c r="E100" s="6" t="s">
        <v>7</v>
      </c>
      <c r="F100" s="8"/>
      <c r="G100" s="8"/>
      <c r="H100" s="8"/>
      <c r="I100" s="8"/>
      <c r="J100" s="8"/>
      <c r="K100" s="8"/>
      <c r="L100" s="8"/>
      <c r="M100" s="8"/>
    </row>
    <row r="101" spans="3:13" ht="44.25" customHeight="1" x14ac:dyDescent="0.3">
      <c r="C101" s="5" t="s">
        <v>18</v>
      </c>
      <c r="D101" s="6" t="s">
        <v>10</v>
      </c>
      <c r="E101" s="6" t="s">
        <v>17</v>
      </c>
      <c r="F101" s="8"/>
      <c r="G101" s="8"/>
      <c r="H101" s="8"/>
      <c r="I101" s="8"/>
      <c r="J101" s="8"/>
      <c r="K101" s="8"/>
      <c r="L101" s="8"/>
      <c r="M101" s="8"/>
    </row>
    <row r="102" spans="3:13" ht="44.25" customHeight="1" x14ac:dyDescent="0.3">
      <c r="C102" s="5"/>
      <c r="D102" s="6"/>
      <c r="E102" s="6"/>
      <c r="F102" s="8"/>
      <c r="G102" s="8"/>
      <c r="H102" s="8"/>
      <c r="I102" s="8"/>
      <c r="J102" s="8"/>
      <c r="K102" s="8"/>
      <c r="L102" s="8"/>
      <c r="M102" s="8"/>
    </row>
    <row r="103" spans="3:13" ht="44.25" customHeight="1" x14ac:dyDescent="0.3">
      <c r="C103" s="3" t="s">
        <v>2</v>
      </c>
      <c r="D103" s="4"/>
      <c r="E103" s="4" t="s">
        <v>4</v>
      </c>
      <c r="F103" s="14" t="str">
        <f>IF(F$6&lt;&gt;"",F$6,"")</f>
        <v>FB-B4</v>
      </c>
      <c r="G103" s="14" t="str">
        <f t="shared" ref="G103:M103" si="6">IF(G$6&lt;&gt;"",G$6,"")</f>
        <v>B3-B2</v>
      </c>
      <c r="H103" s="14" t="str">
        <f t="shared" si="6"/>
        <v>B1-1F</v>
      </c>
      <c r="I103" s="14" t="str">
        <f t="shared" si="6"/>
        <v>1MF-2F</v>
      </c>
      <c r="J103" s="14" t="str">
        <f t="shared" si="6"/>
        <v>3F-4F</v>
      </c>
      <c r="K103" s="14" t="str">
        <f t="shared" si="6"/>
        <v>5F-24F</v>
      </c>
      <c r="L103" s="14" t="str">
        <f t="shared" si="6"/>
        <v>RF-P2</v>
      </c>
      <c r="M103" s="14" t="str">
        <f t="shared" si="6"/>
        <v>P3-PR</v>
      </c>
    </row>
    <row r="104" spans="3:13" ht="44.25" customHeight="1" x14ac:dyDescent="0.3">
      <c r="C104" s="5" t="s">
        <v>19</v>
      </c>
      <c r="D104" s="6"/>
      <c r="E104" s="6" t="s">
        <v>0</v>
      </c>
      <c r="F104" s="8"/>
      <c r="G104" s="8"/>
      <c r="H104" s="8"/>
      <c r="I104" s="8"/>
      <c r="J104" s="8"/>
      <c r="K104" s="8"/>
      <c r="L104" s="8"/>
      <c r="M104" s="8"/>
    </row>
    <row r="105" spans="3:13" ht="44.25" customHeight="1" x14ac:dyDescent="0.3">
      <c r="C105" s="5" t="s">
        <v>19</v>
      </c>
      <c r="D105" s="7" t="s">
        <v>1</v>
      </c>
      <c r="E105" s="6" t="s">
        <v>31</v>
      </c>
      <c r="F105" s="8"/>
      <c r="G105" s="8"/>
      <c r="H105" s="8"/>
      <c r="I105" s="8"/>
      <c r="J105" s="8"/>
      <c r="K105" s="8"/>
      <c r="L105" s="8"/>
      <c r="M105" s="8"/>
    </row>
    <row r="106" spans="3:13" ht="44.25" customHeight="1" x14ac:dyDescent="0.3">
      <c r="C106" s="5" t="s">
        <v>19</v>
      </c>
      <c r="D106" s="7" t="s">
        <v>1</v>
      </c>
      <c r="E106" s="6" t="s">
        <v>32</v>
      </c>
      <c r="F106" s="8"/>
      <c r="G106" s="8"/>
      <c r="H106" s="8"/>
      <c r="I106" s="8"/>
      <c r="J106" s="8"/>
      <c r="K106" s="8"/>
      <c r="L106" s="8"/>
      <c r="M106" s="8"/>
    </row>
    <row r="107" spans="3:13" ht="44.25" customHeight="1" x14ac:dyDescent="0.3">
      <c r="C107" s="5"/>
      <c r="D107" s="6"/>
      <c r="E107" s="6"/>
      <c r="F107" s="8"/>
      <c r="G107" s="8"/>
      <c r="H107" s="8"/>
      <c r="I107" s="8"/>
      <c r="J107" s="8"/>
      <c r="K107" s="8"/>
      <c r="L107" s="8"/>
      <c r="M107" s="8"/>
    </row>
    <row r="108" spans="3:13" ht="44.25" customHeight="1" x14ac:dyDescent="0.3">
      <c r="C108" s="5" t="s">
        <v>19</v>
      </c>
      <c r="D108" s="6" t="s">
        <v>28</v>
      </c>
      <c r="E108" s="6" t="s">
        <v>6</v>
      </c>
      <c r="F108" s="8"/>
      <c r="G108" s="8"/>
      <c r="H108" s="8"/>
      <c r="I108" s="8"/>
      <c r="J108" s="8"/>
      <c r="K108" s="8"/>
      <c r="L108" s="8"/>
      <c r="M108" s="8"/>
    </row>
    <row r="109" spans="3:13" ht="44.25" customHeight="1" x14ac:dyDescent="0.3">
      <c r="C109" s="5" t="s">
        <v>19</v>
      </c>
      <c r="D109" s="6" t="s">
        <v>28</v>
      </c>
      <c r="E109" s="6" t="s">
        <v>7</v>
      </c>
      <c r="F109" s="8"/>
      <c r="G109" s="8"/>
      <c r="H109" s="8"/>
      <c r="I109" s="8"/>
      <c r="J109" s="8"/>
      <c r="K109" s="8"/>
      <c r="L109" s="8"/>
      <c r="M109" s="8"/>
    </row>
    <row r="110" spans="3:13" ht="44.25" customHeight="1" x14ac:dyDescent="0.3">
      <c r="C110" s="5" t="s">
        <v>19</v>
      </c>
      <c r="D110" s="6" t="s">
        <v>28</v>
      </c>
      <c r="E110" s="6" t="s">
        <v>17</v>
      </c>
      <c r="F110" s="8"/>
      <c r="G110" s="8"/>
      <c r="H110" s="8"/>
      <c r="I110" s="8"/>
      <c r="J110" s="8"/>
      <c r="K110" s="8"/>
      <c r="L110" s="8"/>
      <c r="M110" s="8"/>
    </row>
    <row r="111" spans="3:13" ht="44.25" customHeight="1" x14ac:dyDescent="0.3">
      <c r="C111" s="5"/>
      <c r="D111" s="6"/>
      <c r="E111" s="6"/>
      <c r="F111" s="8"/>
      <c r="G111" s="8"/>
      <c r="H111" s="8"/>
      <c r="I111" s="8"/>
      <c r="J111" s="8"/>
      <c r="K111" s="8"/>
      <c r="L111" s="8"/>
      <c r="M111" s="8"/>
    </row>
    <row r="112" spans="3:13" ht="44.25" customHeight="1" x14ac:dyDescent="0.3">
      <c r="C112" s="5" t="s">
        <v>19</v>
      </c>
      <c r="D112" s="6" t="s">
        <v>20</v>
      </c>
      <c r="E112" s="6" t="s">
        <v>6</v>
      </c>
      <c r="F112" s="8"/>
      <c r="G112" s="8"/>
      <c r="H112" s="8"/>
      <c r="I112" s="8"/>
      <c r="J112" s="8"/>
      <c r="K112" s="8"/>
      <c r="L112" s="8"/>
      <c r="M112" s="8"/>
    </row>
    <row r="113" spans="3:13" ht="44.25" customHeight="1" x14ac:dyDescent="0.3">
      <c r="C113" s="5" t="s">
        <v>19</v>
      </c>
      <c r="D113" s="6" t="s">
        <v>20</v>
      </c>
      <c r="E113" s="6" t="s">
        <v>7</v>
      </c>
      <c r="F113" s="8"/>
      <c r="G113" s="8"/>
      <c r="H113" s="8"/>
      <c r="I113" s="8"/>
      <c r="J113" s="8"/>
      <c r="K113" s="8"/>
      <c r="L113" s="8"/>
      <c r="M113" s="8"/>
    </row>
    <row r="114" spans="3:13" ht="44.25" customHeight="1" x14ac:dyDescent="0.3">
      <c r="C114" s="5" t="s">
        <v>19</v>
      </c>
      <c r="D114" s="6" t="s">
        <v>20</v>
      </c>
      <c r="E114" s="6" t="s">
        <v>17</v>
      </c>
      <c r="F114" s="8"/>
      <c r="G114" s="8"/>
      <c r="H114" s="8"/>
      <c r="I114" s="8"/>
      <c r="J114" s="8"/>
      <c r="K114" s="8"/>
      <c r="L114" s="8"/>
      <c r="M114" s="8"/>
    </row>
    <row r="115" spans="3:13" ht="44.25" customHeight="1" x14ac:dyDescent="0.3">
      <c r="C115" s="5"/>
      <c r="D115" s="6"/>
      <c r="E115" s="6"/>
      <c r="F115" s="8"/>
      <c r="G115" s="8"/>
      <c r="H115" s="8"/>
      <c r="I115" s="8"/>
      <c r="J115" s="8"/>
      <c r="K115" s="8"/>
      <c r="L115" s="8"/>
      <c r="M115" s="8"/>
    </row>
    <row r="116" spans="3:13" ht="44.25" customHeight="1" x14ac:dyDescent="0.3">
      <c r="C116" s="3" t="s">
        <v>2</v>
      </c>
      <c r="D116" s="4"/>
      <c r="E116" s="4" t="s">
        <v>4</v>
      </c>
      <c r="F116" s="14" t="str">
        <f>IF(F$6&lt;&gt;"",F$6,"")</f>
        <v>FB-B4</v>
      </c>
      <c r="G116" s="14" t="str">
        <f t="shared" ref="G116:M116" si="7">IF(G$6&lt;&gt;"",G$6,"")</f>
        <v>B3-B2</v>
      </c>
      <c r="H116" s="14" t="str">
        <f t="shared" si="7"/>
        <v>B1-1F</v>
      </c>
      <c r="I116" s="14" t="str">
        <f t="shared" si="7"/>
        <v>1MF-2F</v>
      </c>
      <c r="J116" s="14" t="str">
        <f t="shared" si="7"/>
        <v>3F-4F</v>
      </c>
      <c r="K116" s="14" t="str">
        <f t="shared" si="7"/>
        <v>5F-24F</v>
      </c>
      <c r="L116" s="14" t="str">
        <f t="shared" si="7"/>
        <v>RF-P2</v>
      </c>
      <c r="M116" s="14" t="str">
        <f t="shared" si="7"/>
        <v>P3-PR</v>
      </c>
    </row>
    <row r="117" spans="3:13" ht="44.25" customHeight="1" x14ac:dyDescent="0.3">
      <c r="C117" s="5" t="s">
        <v>21</v>
      </c>
      <c r="D117" s="6"/>
      <c r="E117" s="6" t="s">
        <v>0</v>
      </c>
      <c r="F117" s="8"/>
      <c r="G117" s="8"/>
      <c r="H117" s="8"/>
      <c r="I117" s="8"/>
      <c r="J117" s="8"/>
      <c r="K117" s="8"/>
      <c r="L117" s="8"/>
      <c r="M117" s="8"/>
    </row>
    <row r="118" spans="3:13" ht="44.25" customHeight="1" x14ac:dyDescent="0.3">
      <c r="C118" s="5" t="s">
        <v>21</v>
      </c>
      <c r="D118" s="7" t="s">
        <v>1</v>
      </c>
      <c r="E118" s="6" t="s">
        <v>31</v>
      </c>
      <c r="F118" s="8"/>
      <c r="G118" s="8"/>
      <c r="H118" s="8"/>
      <c r="I118" s="8"/>
      <c r="J118" s="8"/>
      <c r="K118" s="8"/>
      <c r="L118" s="8"/>
      <c r="M118" s="8"/>
    </row>
    <row r="119" spans="3:13" ht="44.25" customHeight="1" x14ac:dyDescent="0.3">
      <c r="C119" s="5" t="s">
        <v>21</v>
      </c>
      <c r="D119" s="7" t="s">
        <v>1</v>
      </c>
      <c r="E119" s="6" t="s">
        <v>32</v>
      </c>
      <c r="F119" s="8"/>
      <c r="G119" s="8"/>
      <c r="H119" s="8"/>
      <c r="I119" s="8"/>
      <c r="J119" s="8"/>
      <c r="K119" s="8"/>
      <c r="L119" s="8"/>
      <c r="M119" s="8"/>
    </row>
    <row r="120" spans="3:13" ht="44.25" customHeight="1" x14ac:dyDescent="0.3">
      <c r="C120" s="5"/>
      <c r="D120" s="6"/>
      <c r="E120" s="6"/>
      <c r="F120" s="8"/>
      <c r="G120" s="8"/>
      <c r="H120" s="8"/>
      <c r="I120" s="8"/>
      <c r="J120" s="8"/>
      <c r="K120" s="8"/>
      <c r="L120" s="8"/>
      <c r="M120" s="8"/>
    </row>
    <row r="121" spans="3:13" ht="44.25" customHeight="1" x14ac:dyDescent="0.3">
      <c r="C121" s="5" t="s">
        <v>21</v>
      </c>
      <c r="D121" s="6" t="s">
        <v>28</v>
      </c>
      <c r="E121" s="6" t="s">
        <v>6</v>
      </c>
      <c r="F121" s="8"/>
      <c r="G121" s="8"/>
      <c r="H121" s="8"/>
      <c r="I121" s="8"/>
      <c r="J121" s="8"/>
      <c r="K121" s="8"/>
      <c r="L121" s="8"/>
      <c r="M121" s="8"/>
    </row>
    <row r="122" spans="3:13" ht="44.25" customHeight="1" x14ac:dyDescent="0.3">
      <c r="C122" s="5" t="s">
        <v>21</v>
      </c>
      <c r="D122" s="6" t="s">
        <v>28</v>
      </c>
      <c r="E122" s="6" t="s">
        <v>7</v>
      </c>
      <c r="F122" s="8"/>
      <c r="G122" s="8"/>
      <c r="H122" s="8"/>
      <c r="I122" s="8"/>
      <c r="J122" s="8"/>
      <c r="K122" s="8"/>
      <c r="L122" s="8"/>
      <c r="M122" s="8"/>
    </row>
    <row r="123" spans="3:13" ht="44.25" customHeight="1" x14ac:dyDescent="0.3">
      <c r="C123" s="5" t="s">
        <v>21</v>
      </c>
      <c r="D123" s="6" t="s">
        <v>28</v>
      </c>
      <c r="E123" s="6" t="s">
        <v>17</v>
      </c>
      <c r="F123" s="8"/>
      <c r="G123" s="8"/>
      <c r="H123" s="8"/>
      <c r="I123" s="8"/>
      <c r="J123" s="8"/>
      <c r="K123" s="8"/>
      <c r="L123" s="8"/>
      <c r="M123" s="8"/>
    </row>
    <row r="124" spans="3:13" ht="44.25" customHeight="1" x14ac:dyDescent="0.3">
      <c r="C124" s="5"/>
      <c r="D124" s="6"/>
      <c r="E124" s="6"/>
      <c r="F124" s="8"/>
      <c r="G124" s="8"/>
      <c r="H124" s="8"/>
      <c r="I124" s="8"/>
      <c r="J124" s="8"/>
      <c r="K124" s="8"/>
      <c r="L124" s="8"/>
      <c r="M124" s="8"/>
    </row>
    <row r="125" spans="3:13" ht="44.25" customHeight="1" x14ac:dyDescent="0.3">
      <c r="C125" s="5" t="s">
        <v>21</v>
      </c>
      <c r="D125" s="6" t="s">
        <v>20</v>
      </c>
      <c r="E125" s="6" t="s">
        <v>6</v>
      </c>
      <c r="F125" s="8"/>
      <c r="G125" s="8"/>
      <c r="H125" s="8"/>
      <c r="I125" s="8"/>
      <c r="J125" s="8"/>
      <c r="K125" s="8"/>
      <c r="L125" s="8"/>
      <c r="M125" s="8"/>
    </row>
    <row r="126" spans="3:13" ht="44.25" customHeight="1" x14ac:dyDescent="0.3">
      <c r="C126" s="5" t="s">
        <v>21</v>
      </c>
      <c r="D126" s="6" t="s">
        <v>20</v>
      </c>
      <c r="E126" s="6" t="s">
        <v>7</v>
      </c>
      <c r="F126" s="8"/>
      <c r="G126" s="8"/>
      <c r="H126" s="8"/>
      <c r="I126" s="8"/>
      <c r="J126" s="8"/>
      <c r="K126" s="8"/>
      <c r="L126" s="8"/>
      <c r="M126" s="8"/>
    </row>
    <row r="127" spans="3:13" ht="44.25" customHeight="1" x14ac:dyDescent="0.3">
      <c r="C127" s="5" t="s">
        <v>21</v>
      </c>
      <c r="D127" s="6" t="s">
        <v>20</v>
      </c>
      <c r="E127" s="6" t="s">
        <v>17</v>
      </c>
      <c r="F127" s="8"/>
      <c r="G127" s="8"/>
      <c r="H127" s="8"/>
      <c r="I127" s="8"/>
      <c r="J127" s="8"/>
      <c r="K127" s="8"/>
      <c r="L127" s="8"/>
      <c r="M127" s="8"/>
    </row>
    <row r="128" spans="3:13" ht="44.25" customHeight="1" x14ac:dyDescent="0.3">
      <c r="C128" s="5"/>
      <c r="D128" s="6"/>
      <c r="E128" s="6"/>
      <c r="F128" s="8"/>
      <c r="G128" s="8"/>
      <c r="H128" s="8"/>
      <c r="I128" s="8"/>
      <c r="J128" s="8"/>
      <c r="K128" s="8"/>
      <c r="L128" s="8"/>
      <c r="M128" s="8"/>
    </row>
    <row r="129" spans="3:13" ht="44.25" customHeight="1" x14ac:dyDescent="0.3">
      <c r="C129" s="3" t="s">
        <v>2</v>
      </c>
      <c r="D129" s="4"/>
      <c r="E129" s="4" t="s">
        <v>4</v>
      </c>
      <c r="F129" s="14" t="str">
        <f>IF(F$6&lt;&gt;"",F$6,"")</f>
        <v>FB-B4</v>
      </c>
      <c r="G129" s="14" t="str">
        <f t="shared" ref="G129:M129" si="8">IF(G$6&lt;&gt;"",G$6,"")</f>
        <v>B3-B2</v>
      </c>
      <c r="H129" s="14" t="str">
        <f t="shared" si="8"/>
        <v>B1-1F</v>
      </c>
      <c r="I129" s="14" t="str">
        <f t="shared" si="8"/>
        <v>1MF-2F</v>
      </c>
      <c r="J129" s="14" t="str">
        <f t="shared" si="8"/>
        <v>3F-4F</v>
      </c>
      <c r="K129" s="14" t="str">
        <f t="shared" si="8"/>
        <v>5F-24F</v>
      </c>
      <c r="L129" s="14" t="str">
        <f t="shared" si="8"/>
        <v>RF-P2</v>
      </c>
      <c r="M129" s="14" t="str">
        <f t="shared" si="8"/>
        <v>P3-PR</v>
      </c>
    </row>
    <row r="130" spans="3:13" ht="44.25" customHeight="1" x14ac:dyDescent="0.3">
      <c r="C130" s="5" t="s">
        <v>22</v>
      </c>
      <c r="D130" s="6"/>
      <c r="E130" s="6" t="s">
        <v>0</v>
      </c>
      <c r="F130" s="8"/>
      <c r="G130" s="8"/>
      <c r="H130" s="8"/>
      <c r="I130" s="8"/>
      <c r="J130" s="8"/>
      <c r="K130" s="8"/>
      <c r="L130" s="8"/>
      <c r="M130" s="8"/>
    </row>
    <row r="131" spans="3:13" ht="44.25" customHeight="1" x14ac:dyDescent="0.3">
      <c r="C131" s="5" t="s">
        <v>22</v>
      </c>
      <c r="D131" s="7" t="s">
        <v>1</v>
      </c>
      <c r="E131" s="6" t="s">
        <v>31</v>
      </c>
      <c r="F131" s="8"/>
      <c r="G131" s="8"/>
      <c r="H131" s="8"/>
      <c r="I131" s="8"/>
      <c r="J131" s="8"/>
      <c r="K131" s="8"/>
      <c r="L131" s="8"/>
      <c r="M131" s="8"/>
    </row>
    <row r="132" spans="3:13" ht="44.25" customHeight="1" x14ac:dyDescent="0.3">
      <c r="C132" s="5" t="s">
        <v>22</v>
      </c>
      <c r="D132" s="7" t="s">
        <v>1</v>
      </c>
      <c r="E132" s="6" t="s">
        <v>32</v>
      </c>
      <c r="F132" s="8"/>
      <c r="G132" s="8"/>
      <c r="H132" s="8"/>
      <c r="I132" s="8"/>
      <c r="J132" s="8"/>
      <c r="K132" s="8"/>
      <c r="L132" s="8"/>
      <c r="M132" s="8"/>
    </row>
    <row r="133" spans="3:13" ht="44.25" customHeight="1" x14ac:dyDescent="0.3">
      <c r="C133" s="5"/>
      <c r="D133" s="6"/>
      <c r="E133" s="6"/>
      <c r="F133" s="8"/>
      <c r="G133" s="8"/>
      <c r="H133" s="8"/>
      <c r="I133" s="8"/>
      <c r="J133" s="8"/>
      <c r="K133" s="8"/>
      <c r="L133" s="8"/>
      <c r="M133" s="8"/>
    </row>
    <row r="134" spans="3:13" ht="44.25" customHeight="1" x14ac:dyDescent="0.3">
      <c r="C134" s="5" t="s">
        <v>22</v>
      </c>
      <c r="D134" s="6" t="s">
        <v>28</v>
      </c>
      <c r="E134" s="6" t="s">
        <v>6</v>
      </c>
      <c r="F134" s="8"/>
      <c r="G134" s="8"/>
      <c r="H134" s="8"/>
      <c r="I134" s="8"/>
      <c r="J134" s="8"/>
      <c r="K134" s="8"/>
      <c r="L134" s="8"/>
      <c r="M134" s="8"/>
    </row>
    <row r="135" spans="3:13" ht="44.25" customHeight="1" x14ac:dyDescent="0.3">
      <c r="C135" s="5" t="s">
        <v>22</v>
      </c>
      <c r="D135" s="6" t="s">
        <v>28</v>
      </c>
      <c r="E135" s="6" t="s">
        <v>7</v>
      </c>
      <c r="F135" s="8"/>
      <c r="G135" s="8"/>
      <c r="H135" s="8"/>
      <c r="I135" s="8"/>
      <c r="J135" s="8"/>
      <c r="K135" s="8"/>
      <c r="L135" s="8"/>
      <c r="M135" s="8"/>
    </row>
    <row r="136" spans="3:13" ht="44.25" customHeight="1" x14ac:dyDescent="0.3">
      <c r="C136" s="5" t="s">
        <v>22</v>
      </c>
      <c r="D136" s="6" t="s">
        <v>28</v>
      </c>
      <c r="E136" s="6" t="s">
        <v>17</v>
      </c>
      <c r="F136" s="8"/>
      <c r="G136" s="8"/>
      <c r="H136" s="8"/>
      <c r="I136" s="8"/>
      <c r="J136" s="8"/>
      <c r="K136" s="8"/>
      <c r="L136" s="8"/>
      <c r="M136" s="8"/>
    </row>
    <row r="137" spans="3:13" ht="44.25" customHeight="1" x14ac:dyDescent="0.3">
      <c r="C137" s="5"/>
      <c r="D137" s="6"/>
      <c r="E137" s="6"/>
      <c r="F137" s="8"/>
      <c r="G137" s="8"/>
      <c r="H137" s="8"/>
      <c r="I137" s="8"/>
      <c r="J137" s="8"/>
      <c r="K137" s="8"/>
      <c r="L137" s="8"/>
      <c r="M137" s="8"/>
    </row>
    <row r="138" spans="3:13" ht="44.25" customHeight="1" x14ac:dyDescent="0.3">
      <c r="C138" s="5" t="s">
        <v>22</v>
      </c>
      <c r="D138" s="6" t="s">
        <v>20</v>
      </c>
      <c r="E138" s="6" t="s">
        <v>6</v>
      </c>
      <c r="F138" s="8"/>
      <c r="G138" s="8"/>
      <c r="H138" s="8"/>
      <c r="I138" s="8"/>
      <c r="J138" s="8"/>
      <c r="K138" s="8"/>
      <c r="L138" s="8"/>
      <c r="M138" s="8"/>
    </row>
    <row r="139" spans="3:13" ht="44.25" customHeight="1" x14ac:dyDescent="0.3">
      <c r="C139" s="5" t="s">
        <v>22</v>
      </c>
      <c r="D139" s="6" t="s">
        <v>20</v>
      </c>
      <c r="E139" s="6" t="s">
        <v>7</v>
      </c>
      <c r="F139" s="8"/>
      <c r="G139" s="8"/>
      <c r="H139" s="8"/>
      <c r="I139" s="8"/>
      <c r="J139" s="8"/>
      <c r="K139" s="8"/>
      <c r="L139" s="8"/>
      <c r="M139" s="8"/>
    </row>
    <row r="140" spans="3:13" ht="44.25" customHeight="1" x14ac:dyDescent="0.3">
      <c r="C140" s="5" t="s">
        <v>22</v>
      </c>
      <c r="D140" s="6" t="s">
        <v>20</v>
      </c>
      <c r="E140" s="6" t="s">
        <v>17</v>
      </c>
      <c r="F140" s="8"/>
      <c r="G140" s="8"/>
      <c r="H140" s="8"/>
      <c r="I140" s="8"/>
      <c r="J140" s="8"/>
      <c r="K140" s="8"/>
      <c r="L140" s="8"/>
      <c r="M140" s="8"/>
    </row>
    <row r="141" spans="3:13" ht="44.25" customHeight="1" x14ac:dyDescent="0.3">
      <c r="C141" s="5"/>
      <c r="D141" s="6"/>
      <c r="E141" s="6"/>
      <c r="F141" s="8"/>
      <c r="G141" s="8"/>
      <c r="H141" s="8"/>
      <c r="I141" s="8"/>
      <c r="J141" s="8"/>
      <c r="K141" s="8"/>
      <c r="L141" s="8"/>
      <c r="M141" s="8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44" min="1" max="7" man="1"/>
    <brk id="76" min="1" max="7" man="1"/>
    <brk id="102" min="1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>
    <tabColor rgb="FF00B050"/>
  </sheetPr>
  <dimension ref="B2:C28"/>
  <sheetViews>
    <sheetView showGridLines="0" workbookViewId="0">
      <selection activeCell="C11" sqref="C11"/>
    </sheetView>
  </sheetViews>
  <sheetFormatPr defaultColWidth="8.77734375" defaultRowHeight="15.6" x14ac:dyDescent="0.3"/>
  <cols>
    <col min="1" max="1" width="8.77734375" style="9"/>
    <col min="2" max="2" width="13.6640625" style="9" customWidth="1"/>
    <col min="3" max="16384" width="8.77734375" style="9"/>
  </cols>
  <sheetData>
    <row r="2" spans="2:3" x14ac:dyDescent="0.3">
      <c r="B2" s="9" t="s">
        <v>3</v>
      </c>
      <c r="C2" s="19" t="s">
        <v>33</v>
      </c>
    </row>
    <row r="3" spans="2:3" x14ac:dyDescent="0.3">
      <c r="B3" s="9" t="s">
        <v>24</v>
      </c>
      <c r="C3" s="10">
        <v>0.2</v>
      </c>
    </row>
    <row r="4" spans="2:3" x14ac:dyDescent="0.3">
      <c r="B4" s="9" t="s">
        <v>25</v>
      </c>
      <c r="C4" s="10">
        <v>0.03</v>
      </c>
    </row>
    <row r="5" spans="2:3" x14ac:dyDescent="0.3">
      <c r="C5" s="9" t="s">
        <v>30</v>
      </c>
    </row>
    <row r="6" spans="2:3" x14ac:dyDescent="0.3">
      <c r="B6" s="11" t="s">
        <v>26</v>
      </c>
    </row>
    <row r="7" spans="2:3" s="12" customFormat="1" x14ac:dyDescent="0.3"/>
    <row r="8" spans="2:3" x14ac:dyDescent="0.3">
      <c r="B8" s="9" t="str">
        <f>"Welcome to the version "&amp;C3&amp;" release of "&amp;C2&amp;". There are a number of significant updates in this version that we hope you will like, some of the key highlights include:"</f>
        <v>Welcome to the version 0.2 release of 搭接長度 PREVIEW 表格. There are a number of significant updates in this version that we hope you will like, some of the key highlights include:</v>
      </c>
    </row>
    <row r="10" spans="2:3" ht="16.2" x14ac:dyDescent="0.3">
      <c r="B10" s="18">
        <v>1</v>
      </c>
      <c r="C10" s="17" t="s">
        <v>39</v>
      </c>
    </row>
    <row r="11" spans="2:3" x14ac:dyDescent="0.3">
      <c r="B11" s="18"/>
    </row>
    <row r="12" spans="2:3" x14ac:dyDescent="0.3">
      <c r="B12" s="18"/>
    </row>
    <row r="13" spans="2:3" x14ac:dyDescent="0.3">
      <c r="B13" s="18"/>
    </row>
    <row r="14" spans="2:3" x14ac:dyDescent="0.3">
      <c r="B14" s="18"/>
    </row>
    <row r="15" spans="2:3" s="12" customFormat="1" x14ac:dyDescent="0.3"/>
    <row r="16" spans="2:3" x14ac:dyDescent="0.3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  <row r="18" spans="2:3" s="12" customFormat="1" x14ac:dyDescent="0.3"/>
    <row r="19" spans="2:3" ht="16.2" x14ac:dyDescent="0.3">
      <c r="B19" s="9" t="s">
        <v>38</v>
      </c>
    </row>
    <row r="21" spans="2:3" x14ac:dyDescent="0.3">
      <c r="B21" s="18">
        <v>1</v>
      </c>
      <c r="C21" s="9" t="s">
        <v>34</v>
      </c>
    </row>
    <row r="22" spans="2:3" s="12" customFormat="1" x14ac:dyDescent="0.3"/>
    <row r="23" spans="2:3" x14ac:dyDescent="0.3">
      <c r="B23" s="9" t="s">
        <v>35</v>
      </c>
    </row>
    <row r="25" spans="2:3" x14ac:dyDescent="0.3">
      <c r="B25" s="9" t="s">
        <v>36</v>
      </c>
    </row>
    <row r="26" spans="2:3" s="12" customFormat="1" x14ac:dyDescent="0.3"/>
    <row r="27" spans="2:3" x14ac:dyDescent="0.3">
      <c r="B27" s="9" t="s">
        <v>29</v>
      </c>
    </row>
    <row r="28" spans="2:3" x14ac:dyDescent="0.3">
      <c r="B28" s="9" t="s">
        <v>37</v>
      </c>
    </row>
  </sheetData>
  <phoneticPr fontId="1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Preview</vt:lpstr>
      <vt:lpstr>版本資訊</vt:lpstr>
      <vt:lpstr>Preview!Print_Area</vt:lpstr>
      <vt:lpstr>版本資訊!version_1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elementspublic</cp:lastModifiedBy>
  <cp:lastPrinted>2017-10-24T01:52:11Z</cp:lastPrinted>
  <dcterms:created xsi:type="dcterms:W3CDTF">2017-02-23T00:48:39Z</dcterms:created>
  <dcterms:modified xsi:type="dcterms:W3CDTF">2018-01-30T10:50:58Z</dcterms:modified>
</cp:coreProperties>
</file>