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70226 搭接長度精細計算\"/>
    </mc:Choice>
  </mc:AlternateContent>
  <bookViews>
    <workbookView xWindow="0" yWindow="0" windowWidth="23040" windowHeight="9156" xr2:uid="{4AE36710-BD82-4B0F-9088-27CE2A546BC3}"/>
  </bookViews>
  <sheets>
    <sheet name="搭接長度精細計算" sheetId="1" r:id="rId1"/>
    <sheet name="工作表4" sheetId="4" r:id="rId2"/>
    <sheet name="版本資訊" sheetId="3" r:id="rId3"/>
  </sheets>
  <functionGroups builtInGroupCount="19"/>
  <definedNames>
    <definedName name="version_1" localSheetId="2">版本資訊!$C$4:$C$5</definedName>
  </definedNames>
  <calcPr calcId="171027" refMode="R1C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3" l="1"/>
  <c r="B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FCCC91-7C45-422E-94DA-9F273408A51B}" name="連線1" type="4" refreshedVersion="6" background="1" saveData="1">
    <webPr xl2000="1" url="https://github.com/skyran1278/VbaProject/raw/master/20170226%20%E6%90%AD%E6%8E%A5%E9%95%B7%E5%BA%A6%E7%B2%BE%E7%B4%B0%E8%A8%88%E7%AE%97/%E6%90%AD%E6%8E%A5%E9%95%B7%E5%BA%A6%20PREVIEW%20%E8%A1%A8%E6%A0%BC%20-%20version.txt" htmlTables="1" htmlFormat="all"/>
  </connection>
</connections>
</file>

<file path=xl/sharedStrings.xml><?xml version="1.0" encoding="utf-8"?>
<sst xmlns="http://schemas.openxmlformats.org/spreadsheetml/2006/main" count="36" uniqueCount="24">
  <si>
    <t>UPDATE</t>
    <phoneticPr fontId="3" type="noConversion"/>
  </si>
  <si>
    <t>PROJECT</t>
    <phoneticPr fontId="3" type="noConversion"/>
  </si>
  <si>
    <t>SUBJECT</t>
    <phoneticPr fontId="3" type="noConversion"/>
  </si>
  <si>
    <t>搭接長度精細計算</t>
  </si>
  <si>
    <r>
      <rPr>
        <sz val="12"/>
        <color theme="1"/>
        <rFont val="微軟正黑體"/>
        <family val="2"/>
        <charset val="136"/>
      </rPr>
      <t>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</si>
  <si>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名稱</t>
    </r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</si>
  <si>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</si>
  <si>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</si>
  <si>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</si>
  <si>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</si>
  <si>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</si>
  <si>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t xml:space="preserve">Welcome to the version 0.2 release of </t>
    </r>
    <r>
      <rPr>
        <sz val="12"/>
        <color theme="1"/>
        <rFont val="細明體"/>
        <family val="3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</si>
  <si>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t>避免使用到未修正的錯誤檔案，導致錯誤的結果，從此版本後新增自動檢查版本功能。</t>
  </si>
  <si>
    <t>Welcome to the version 0.3 release of 搭接長度精細計算. There are a number of significant updates in this version that we hope you will like, some of the key highlights include:</t>
  </si>
  <si>
    <t>優化參數化格式</t>
  </si>
  <si>
    <t>開始重寫搭接長度精細計算</t>
    <phoneticPr fontId="3" type="noConversion"/>
  </si>
  <si>
    <r>
      <rPr>
        <sz val="12"/>
        <color theme="1"/>
        <rFont val="微軟正黑體"/>
        <family val="2"/>
        <charset val="136"/>
      </rPr>
      <t xml:space="preserve">梁寬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</si>
  <si>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主筋強度
</t>
    </r>
    <r>
      <rPr>
        <sz val="12"/>
        <color theme="1"/>
        <rFont val="Calibri"/>
        <family val="2"/>
      </rPr>
      <t>fy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</si>
  <si>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箍筋強度
</t>
    </r>
    <r>
      <rPr>
        <sz val="12"/>
        <color theme="1"/>
        <rFont val="Calibri"/>
        <family val="2"/>
      </rPr>
      <t>fyt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</si>
  <si>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混凝土強度
</t>
    </r>
    <r>
      <rPr>
        <sz val="12"/>
        <color theme="1"/>
        <rFont val="Calibri"/>
        <family val="2"/>
      </rPr>
      <t>fc'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</si>
  <si>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主筋直徑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</si>
  <si>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箍筋直徑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</si>
  <si>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箍筋間距
</t>
    </r>
    <r>
      <rPr>
        <sz val="12"/>
        <color theme="1"/>
        <rFont val="Calibri"/>
        <family val="2"/>
      </rPr>
      <t>cm</t>
    </r>
    <phoneticPr fontId="3" type="noConversion"/>
  </si>
  <si>
    <t>完成排列組合部分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</si>
</sst>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D&quot;0"/>
  </numFmts>
  <fonts count="12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theme="1"/>
      <name val="細明體"/>
      <family val="3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細明體"/>
      <family val="3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0061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0" fillId="0" borderId="0">
      <alignment vertical="center"/>
    </xf>
  </cellStyleXfs>
  <cellXfs count="22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8" fillId="3" borderId="0" xfId="0" applyNumberFormat="1" applyFont="1" applyFill="1" applyAlignment="1">
      <alignment horizontal="left" vertical="center"/>
    </xf>
    <xf numFmtId="0" fontId="9" fillId="3" borderId="0" xfId="2" applyFont="1" applyFill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5" fillId="3" borderId="0" xfId="3" applyFont="1" applyFill="1" applyAlignment="1">
      <alignment horizontal="left" vertical="center"/>
    </xf>
    <xf numFmtId="0" fontId="4" fillId="3" borderId="1" xfId="3" applyFont="1" applyFill="1" applyBorder="1" applyAlignment="1">
      <alignment horizontal="left" vertical="center"/>
    </xf>
    <xf numFmtId="0" fontId="11" fillId="2" borderId="0" xfId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 wrapText="1"/>
    </xf>
    <xf numFmtId="0" fontId="11" fillId="2" borderId="0" xfId="1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 wrapText="1"/>
    </xf>
    <xf numFmtId="176" fontId="11" fillId="2" borderId="0" xfId="1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</cellXfs>
  <cellStyles count="4">
    <cellStyle name="一般" xfId="0" builtinId="0"/>
    <cellStyle name="一般 2" xfId="3" xr:uid="{743F1BA7-3C23-4827-BBD8-A4686BE250EE}"/>
    <cellStyle name="好" xfId="1" builtinId="26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457200</xdr:colOff>
      <xdr:row>20</xdr:row>
      <xdr:rowOff>9525</xdr:rowOff>
    </xdr:from>
    <xdr:ext cx="9100185" cy="1152525"/>
    <xdr:pic>
      <xdr:nvPicPr>
        <xdr:cNvPr id="3" name="圖片 2">
          <a:extLst>
            <a:ext uri="{FF2B5EF4-FFF2-40B4-BE49-F238E27FC236}">
              <a16:creationId xmlns:a16="http://schemas.microsoft.com/office/drawing/2014/main" id="{A918C2DF-AE1E-4D5D-A38F-147448697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2223135"/>
          <a:ext cx="910018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ersion_1" growShrinkType="overwriteClear" adjustColumnWidth="0" connectionId="1" xr16:uid="{B713585E-882C-48DA-98D8-13E6A3A4C53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BFD6B-585B-47F2-86AC-5CC387ACA17D}">
  <sheetPr codeName="工作表1"/>
  <dimension ref="A1:M75"/>
  <sheetViews>
    <sheetView tabSelected="1" workbookViewId="0">
      <selection activeCell="H16" sqref="H16"/>
    </sheetView>
  </sheetViews>
  <sheetFormatPr defaultRowHeight="15.6" x14ac:dyDescent="0.6"/>
  <cols>
    <col min="1" max="1" width="8.83984375" style="1"/>
    <col min="2" max="2" width="18.15625" style="1" bestFit="1" customWidth="1"/>
    <col min="3" max="6" width="12.578125" style="1" customWidth="1"/>
    <col min="7" max="10" width="12.578125" style="13" customWidth="1"/>
    <col min="11" max="12" width="12.578125" style="16" customWidth="1"/>
    <col min="13" max="13" width="12.578125" style="13" customWidth="1"/>
    <col min="14" max="16384" width="8.83984375" style="1"/>
  </cols>
  <sheetData>
    <row r="1" spans="1:13" x14ac:dyDescent="0.6">
      <c r="A1" s="1" t="s">
        <v>0</v>
      </c>
      <c r="B1" s="2">
        <v>43116</v>
      </c>
    </row>
    <row r="2" spans="1:13" x14ac:dyDescent="0.6">
      <c r="A2" s="1" t="s">
        <v>1</v>
      </c>
      <c r="B2" s="1" t="s">
        <v>4</v>
      </c>
    </row>
    <row r="3" spans="1:13" x14ac:dyDescent="0.6">
      <c r="A3" s="1" t="s">
        <v>2</v>
      </c>
    </row>
    <row r="4" spans="1:13" ht="30.9" x14ac:dyDescent="0.6">
      <c r="F4" s="1" t="s">
        <v>5</v>
      </c>
      <c r="G4" s="14" t="s">
        <v>16</v>
      </c>
      <c r="H4" s="14" t="s">
        <v>17</v>
      </c>
      <c r="I4" s="14" t="s">
        <v>18</v>
      </c>
      <c r="J4" s="14" t="s">
        <v>19</v>
      </c>
      <c r="K4" s="17" t="s">
        <v>20</v>
      </c>
      <c r="L4" s="17" t="s">
        <v>21</v>
      </c>
      <c r="M4" s="14" t="s">
        <v>22</v>
      </c>
    </row>
    <row r="5" spans="1:13" x14ac:dyDescent="0.6">
      <c r="F5" s="19"/>
      <c r="G5" s="20">
        <v>100</v>
      </c>
      <c r="H5" s="20">
        <v>4200</v>
      </c>
      <c r="I5" s="20">
        <v>2800</v>
      </c>
      <c r="J5" s="20">
        <v>210</v>
      </c>
      <c r="K5" s="21">
        <v>22</v>
      </c>
      <c r="L5" s="21">
        <v>10</v>
      </c>
      <c r="M5" s="20">
        <v>10</v>
      </c>
    </row>
    <row r="6" spans="1:13" x14ac:dyDescent="0.6">
      <c r="F6" s="19"/>
      <c r="G6" s="20"/>
      <c r="H6" s="20"/>
      <c r="I6" s="20">
        <v>4200</v>
      </c>
      <c r="J6" s="20">
        <v>280</v>
      </c>
      <c r="K6" s="21">
        <v>25</v>
      </c>
      <c r="L6" s="21">
        <v>13</v>
      </c>
      <c r="M6" s="20">
        <v>15</v>
      </c>
    </row>
    <row r="7" spans="1:13" x14ac:dyDescent="0.6">
      <c r="D7" s="13"/>
      <c r="F7" s="19"/>
      <c r="G7" s="20"/>
      <c r="H7" s="20"/>
      <c r="I7" s="20"/>
      <c r="J7" s="20">
        <v>350</v>
      </c>
      <c r="K7" s="21">
        <v>32</v>
      </c>
      <c r="L7" s="21">
        <v>16</v>
      </c>
      <c r="M7" s="20">
        <v>18</v>
      </c>
    </row>
    <row r="8" spans="1:13" x14ac:dyDescent="0.6">
      <c r="F8" s="19"/>
      <c r="G8" s="20"/>
      <c r="H8" s="20"/>
      <c r="I8" s="20"/>
      <c r="J8" s="20"/>
      <c r="K8" s="21"/>
      <c r="L8" s="21"/>
      <c r="M8" s="20">
        <v>20</v>
      </c>
    </row>
    <row r="9" spans="1:13" x14ac:dyDescent="0.6">
      <c r="F9" s="19"/>
      <c r="G9" s="20"/>
      <c r="H9" s="20"/>
      <c r="I9" s="20"/>
      <c r="J9" s="20"/>
      <c r="K9" s="21"/>
      <c r="L9" s="21"/>
      <c r="M9" s="20">
        <v>30</v>
      </c>
    </row>
    <row r="10" spans="1:13" x14ac:dyDescent="0.6">
      <c r="F10" s="19"/>
      <c r="G10" s="20"/>
      <c r="H10" s="20"/>
      <c r="I10" s="20"/>
      <c r="J10" s="20"/>
      <c r="K10" s="21"/>
      <c r="L10" s="21"/>
      <c r="M10" s="20"/>
    </row>
    <row r="11" spans="1:13" x14ac:dyDescent="0.6">
      <c r="F11" s="19"/>
      <c r="G11" s="20"/>
      <c r="H11" s="20"/>
      <c r="I11" s="20"/>
      <c r="J11" s="20"/>
      <c r="K11" s="21"/>
      <c r="L11" s="21"/>
      <c r="M11" s="20"/>
    </row>
    <row r="12" spans="1:13" x14ac:dyDescent="0.6">
      <c r="F12" s="19"/>
      <c r="G12" s="20"/>
      <c r="H12" s="20"/>
      <c r="I12" s="20"/>
      <c r="J12" s="20"/>
      <c r="K12" s="21"/>
      <c r="L12" s="21"/>
      <c r="M12" s="20"/>
    </row>
    <row r="13" spans="1:13" x14ac:dyDescent="0.6">
      <c r="F13" s="19"/>
      <c r="G13" s="20"/>
      <c r="H13" s="20"/>
      <c r="I13" s="20"/>
      <c r="J13" s="20"/>
      <c r="K13" s="21"/>
      <c r="L13" s="21"/>
      <c r="M13" s="20"/>
    </row>
    <row r="14" spans="1:13" x14ac:dyDescent="0.6">
      <c r="F14" s="19"/>
      <c r="G14" s="20"/>
      <c r="H14" s="20"/>
      <c r="I14" s="20"/>
      <c r="J14" s="20"/>
      <c r="K14" s="21"/>
      <c r="L14" s="21"/>
      <c r="M14" s="20"/>
    </row>
    <row r="15" spans="1:13" x14ac:dyDescent="0.6">
      <c r="F15" s="19"/>
      <c r="G15" s="20"/>
      <c r="H15" s="20"/>
      <c r="I15" s="20"/>
      <c r="J15" s="20"/>
      <c r="K15" s="21"/>
      <c r="L15" s="21"/>
      <c r="M15" s="20"/>
    </row>
    <row r="16" spans="1:13" x14ac:dyDescent="0.6">
      <c r="F16" s="19"/>
      <c r="G16" s="20"/>
      <c r="H16" s="20"/>
      <c r="I16" s="20"/>
      <c r="J16" s="20"/>
      <c r="K16" s="21"/>
      <c r="L16" s="21"/>
      <c r="M16" s="20"/>
    </row>
    <row r="17" spans="6:13" x14ac:dyDescent="0.6">
      <c r="F17" s="19"/>
      <c r="G17" s="20"/>
      <c r="H17" s="20"/>
      <c r="I17" s="20"/>
      <c r="J17" s="20"/>
      <c r="K17" s="21"/>
      <c r="L17" s="21"/>
      <c r="M17" s="20"/>
    </row>
    <row r="18" spans="6:13" x14ac:dyDescent="0.6">
      <c r="F18" s="19"/>
      <c r="G18" s="20"/>
      <c r="H18" s="20"/>
      <c r="I18" s="20"/>
      <c r="J18" s="20"/>
      <c r="K18" s="21"/>
      <c r="L18" s="21"/>
      <c r="M18" s="20"/>
    </row>
    <row r="19" spans="6:13" x14ac:dyDescent="0.6">
      <c r="F19" s="19"/>
      <c r="G19" s="20"/>
      <c r="H19" s="20"/>
      <c r="I19" s="20"/>
      <c r="J19" s="20"/>
      <c r="K19" s="21"/>
      <c r="L19" s="21"/>
      <c r="M19" s="20"/>
    </row>
    <row r="20" spans="6:13" s="12" customFormat="1" x14ac:dyDescent="0.6">
      <c r="G20" s="15"/>
      <c r="H20" s="15"/>
      <c r="I20" s="15"/>
      <c r="J20" s="15"/>
      <c r="K20" s="18"/>
      <c r="L20" s="18"/>
      <c r="M20" s="15"/>
    </row>
    <row r="22" spans="6:13" x14ac:dyDescent="0.6">
      <c r="F22" s="1">
        <v>1</v>
      </c>
      <c r="H22" s="13">
        <v>4200</v>
      </c>
      <c r="I22" s="13">
        <v>2800</v>
      </c>
      <c r="J22" s="13">
        <v>210</v>
      </c>
      <c r="K22" s="16">
        <v>22</v>
      </c>
      <c r="L22" s="16">
        <v>10</v>
      </c>
    </row>
    <row r="23" spans="6:13" x14ac:dyDescent="0.6">
      <c r="F23" s="1">
        <v>2</v>
      </c>
      <c r="H23" s="13">
        <v>4200</v>
      </c>
      <c r="I23" s="13">
        <v>2800</v>
      </c>
      <c r="J23" s="13">
        <v>210</v>
      </c>
      <c r="K23" s="16">
        <v>22</v>
      </c>
      <c r="L23" s="16">
        <v>13</v>
      </c>
    </row>
    <row r="24" spans="6:13" x14ac:dyDescent="0.6">
      <c r="F24" s="1">
        <v>3</v>
      </c>
      <c r="H24" s="13">
        <v>4200</v>
      </c>
      <c r="I24" s="13">
        <v>2800</v>
      </c>
      <c r="J24" s="13">
        <v>210</v>
      </c>
      <c r="K24" s="16">
        <v>22</v>
      </c>
      <c r="L24" s="16">
        <v>16</v>
      </c>
    </row>
    <row r="25" spans="6:13" x14ac:dyDescent="0.6">
      <c r="F25" s="1">
        <v>4</v>
      </c>
      <c r="H25" s="13">
        <v>4200</v>
      </c>
      <c r="I25" s="13">
        <v>2800</v>
      </c>
      <c r="J25" s="13">
        <v>210</v>
      </c>
      <c r="K25" s="16">
        <v>25</v>
      </c>
      <c r="L25" s="16">
        <v>10</v>
      </c>
    </row>
    <row r="26" spans="6:13" x14ac:dyDescent="0.6">
      <c r="F26" s="1">
        <v>5</v>
      </c>
      <c r="H26" s="13">
        <v>4200</v>
      </c>
      <c r="I26" s="13">
        <v>2800</v>
      </c>
      <c r="J26" s="13">
        <v>210</v>
      </c>
      <c r="K26" s="16">
        <v>25</v>
      </c>
      <c r="L26" s="16">
        <v>13</v>
      </c>
    </row>
    <row r="27" spans="6:13" x14ac:dyDescent="0.6">
      <c r="F27" s="1">
        <v>6</v>
      </c>
      <c r="H27" s="13">
        <v>4200</v>
      </c>
      <c r="I27" s="13">
        <v>2800</v>
      </c>
      <c r="J27" s="13">
        <v>210</v>
      </c>
      <c r="K27" s="16">
        <v>25</v>
      </c>
      <c r="L27" s="16">
        <v>16</v>
      </c>
    </row>
    <row r="28" spans="6:13" x14ac:dyDescent="0.6">
      <c r="F28" s="1">
        <v>7</v>
      </c>
      <c r="H28" s="13">
        <v>4200</v>
      </c>
      <c r="I28" s="13">
        <v>2800</v>
      </c>
      <c r="J28" s="13">
        <v>210</v>
      </c>
      <c r="K28" s="16">
        <v>32</v>
      </c>
      <c r="L28" s="16">
        <v>10</v>
      </c>
    </row>
    <row r="29" spans="6:13" x14ac:dyDescent="0.6">
      <c r="F29" s="1">
        <v>8</v>
      </c>
      <c r="H29" s="13">
        <v>4200</v>
      </c>
      <c r="I29" s="13">
        <v>2800</v>
      </c>
      <c r="J29" s="13">
        <v>210</v>
      </c>
      <c r="K29" s="16">
        <v>32</v>
      </c>
      <c r="L29" s="16">
        <v>13</v>
      </c>
    </row>
    <row r="30" spans="6:13" x14ac:dyDescent="0.6">
      <c r="F30" s="1">
        <v>9</v>
      </c>
      <c r="H30" s="13">
        <v>4200</v>
      </c>
      <c r="I30" s="13">
        <v>2800</v>
      </c>
      <c r="J30" s="13">
        <v>210</v>
      </c>
      <c r="K30" s="16">
        <v>32</v>
      </c>
      <c r="L30" s="16">
        <v>16</v>
      </c>
    </row>
    <row r="31" spans="6:13" x14ac:dyDescent="0.6">
      <c r="F31" s="1">
        <v>10</v>
      </c>
      <c r="H31" s="13">
        <v>4200</v>
      </c>
      <c r="I31" s="13">
        <v>2800</v>
      </c>
      <c r="J31" s="13">
        <v>280</v>
      </c>
      <c r="K31" s="16">
        <v>22</v>
      </c>
      <c r="L31" s="16">
        <v>10</v>
      </c>
    </row>
    <row r="32" spans="6:13" x14ac:dyDescent="0.6">
      <c r="F32" s="1">
        <v>11</v>
      </c>
      <c r="H32" s="13">
        <v>4200</v>
      </c>
      <c r="I32" s="13">
        <v>2800</v>
      </c>
      <c r="J32" s="13">
        <v>280</v>
      </c>
      <c r="K32" s="16">
        <v>22</v>
      </c>
      <c r="L32" s="16">
        <v>13</v>
      </c>
    </row>
    <row r="33" spans="6:12" x14ac:dyDescent="0.6">
      <c r="F33" s="1">
        <v>12</v>
      </c>
      <c r="H33" s="13">
        <v>4200</v>
      </c>
      <c r="I33" s="13">
        <v>2800</v>
      </c>
      <c r="J33" s="13">
        <v>280</v>
      </c>
      <c r="K33" s="16">
        <v>22</v>
      </c>
      <c r="L33" s="16">
        <v>16</v>
      </c>
    </row>
    <row r="34" spans="6:12" x14ac:dyDescent="0.6">
      <c r="F34" s="1">
        <v>13</v>
      </c>
      <c r="H34" s="13">
        <v>4200</v>
      </c>
      <c r="I34" s="13">
        <v>2800</v>
      </c>
      <c r="J34" s="13">
        <v>280</v>
      </c>
      <c r="K34" s="16">
        <v>25</v>
      </c>
      <c r="L34" s="16">
        <v>10</v>
      </c>
    </row>
    <row r="35" spans="6:12" x14ac:dyDescent="0.6">
      <c r="F35" s="1">
        <v>14</v>
      </c>
      <c r="H35" s="13">
        <v>4200</v>
      </c>
      <c r="I35" s="13">
        <v>2800</v>
      </c>
      <c r="J35" s="13">
        <v>280</v>
      </c>
      <c r="K35" s="16">
        <v>25</v>
      </c>
      <c r="L35" s="16">
        <v>13</v>
      </c>
    </row>
    <row r="36" spans="6:12" x14ac:dyDescent="0.6">
      <c r="F36" s="1">
        <v>15</v>
      </c>
      <c r="H36" s="13">
        <v>4200</v>
      </c>
      <c r="I36" s="13">
        <v>2800</v>
      </c>
      <c r="J36" s="13">
        <v>280</v>
      </c>
      <c r="K36" s="16">
        <v>25</v>
      </c>
      <c r="L36" s="16">
        <v>16</v>
      </c>
    </row>
    <row r="37" spans="6:12" x14ac:dyDescent="0.6">
      <c r="F37" s="1">
        <v>16</v>
      </c>
      <c r="H37" s="13">
        <v>4200</v>
      </c>
      <c r="I37" s="13">
        <v>2800</v>
      </c>
      <c r="J37" s="13">
        <v>280</v>
      </c>
      <c r="K37" s="16">
        <v>32</v>
      </c>
      <c r="L37" s="16">
        <v>10</v>
      </c>
    </row>
    <row r="38" spans="6:12" x14ac:dyDescent="0.6">
      <c r="F38" s="1">
        <v>17</v>
      </c>
      <c r="H38" s="13">
        <v>4200</v>
      </c>
      <c r="I38" s="13">
        <v>2800</v>
      </c>
      <c r="J38" s="13">
        <v>280</v>
      </c>
      <c r="K38" s="16">
        <v>32</v>
      </c>
      <c r="L38" s="16">
        <v>13</v>
      </c>
    </row>
    <row r="39" spans="6:12" x14ac:dyDescent="0.6">
      <c r="F39" s="1">
        <v>18</v>
      </c>
      <c r="H39" s="13">
        <v>4200</v>
      </c>
      <c r="I39" s="13">
        <v>2800</v>
      </c>
      <c r="J39" s="13">
        <v>280</v>
      </c>
      <c r="K39" s="16">
        <v>32</v>
      </c>
      <c r="L39" s="16">
        <v>16</v>
      </c>
    </row>
    <row r="40" spans="6:12" x14ac:dyDescent="0.6">
      <c r="F40" s="1">
        <v>19</v>
      </c>
      <c r="H40" s="13">
        <v>4200</v>
      </c>
      <c r="I40" s="13">
        <v>2800</v>
      </c>
      <c r="J40" s="13">
        <v>350</v>
      </c>
      <c r="K40" s="16">
        <v>22</v>
      </c>
      <c r="L40" s="16">
        <v>10</v>
      </c>
    </row>
    <row r="41" spans="6:12" x14ac:dyDescent="0.6">
      <c r="F41" s="1">
        <v>20</v>
      </c>
      <c r="H41" s="13">
        <v>4200</v>
      </c>
      <c r="I41" s="13">
        <v>2800</v>
      </c>
      <c r="J41" s="13">
        <v>350</v>
      </c>
      <c r="K41" s="16">
        <v>22</v>
      </c>
      <c r="L41" s="16">
        <v>13</v>
      </c>
    </row>
    <row r="42" spans="6:12" x14ac:dyDescent="0.6">
      <c r="F42" s="1">
        <v>21</v>
      </c>
      <c r="H42" s="13">
        <v>4200</v>
      </c>
      <c r="I42" s="13">
        <v>2800</v>
      </c>
      <c r="J42" s="13">
        <v>350</v>
      </c>
      <c r="K42" s="16">
        <v>22</v>
      </c>
      <c r="L42" s="16">
        <v>16</v>
      </c>
    </row>
    <row r="43" spans="6:12" x14ac:dyDescent="0.6">
      <c r="F43" s="1">
        <v>22</v>
      </c>
      <c r="H43" s="13">
        <v>4200</v>
      </c>
      <c r="I43" s="13">
        <v>2800</v>
      </c>
      <c r="J43" s="13">
        <v>350</v>
      </c>
      <c r="K43" s="16">
        <v>25</v>
      </c>
      <c r="L43" s="16">
        <v>10</v>
      </c>
    </row>
    <row r="44" spans="6:12" x14ac:dyDescent="0.6">
      <c r="F44" s="1">
        <v>23</v>
      </c>
      <c r="H44" s="13">
        <v>4200</v>
      </c>
      <c r="I44" s="13">
        <v>2800</v>
      </c>
      <c r="J44" s="13">
        <v>350</v>
      </c>
      <c r="K44" s="16">
        <v>25</v>
      </c>
      <c r="L44" s="16">
        <v>13</v>
      </c>
    </row>
    <row r="45" spans="6:12" x14ac:dyDescent="0.6">
      <c r="F45" s="1">
        <v>24</v>
      </c>
      <c r="H45" s="13">
        <v>4200</v>
      </c>
      <c r="I45" s="13">
        <v>2800</v>
      </c>
      <c r="J45" s="13">
        <v>350</v>
      </c>
      <c r="K45" s="16">
        <v>25</v>
      </c>
      <c r="L45" s="16">
        <v>16</v>
      </c>
    </row>
    <row r="46" spans="6:12" x14ac:dyDescent="0.6">
      <c r="F46" s="1">
        <v>25</v>
      </c>
      <c r="H46" s="13">
        <v>4200</v>
      </c>
      <c r="I46" s="13">
        <v>2800</v>
      </c>
      <c r="J46" s="13">
        <v>350</v>
      </c>
      <c r="K46" s="16">
        <v>32</v>
      </c>
      <c r="L46" s="16">
        <v>10</v>
      </c>
    </row>
    <row r="47" spans="6:12" x14ac:dyDescent="0.6">
      <c r="F47" s="1">
        <v>26</v>
      </c>
      <c r="H47" s="13">
        <v>4200</v>
      </c>
      <c r="I47" s="13">
        <v>2800</v>
      </c>
      <c r="J47" s="13">
        <v>350</v>
      </c>
      <c r="K47" s="16">
        <v>32</v>
      </c>
      <c r="L47" s="16">
        <v>13</v>
      </c>
    </row>
    <row r="48" spans="6:12" x14ac:dyDescent="0.6">
      <c r="F48" s="1">
        <v>27</v>
      </c>
      <c r="H48" s="13">
        <v>4200</v>
      </c>
      <c r="I48" s="13">
        <v>2800</v>
      </c>
      <c r="J48" s="13">
        <v>350</v>
      </c>
      <c r="K48" s="16">
        <v>32</v>
      </c>
      <c r="L48" s="16">
        <v>16</v>
      </c>
    </row>
    <row r="49" spans="6:12" x14ac:dyDescent="0.6">
      <c r="F49" s="1">
        <v>28</v>
      </c>
      <c r="H49" s="13">
        <v>4200</v>
      </c>
      <c r="I49" s="13">
        <v>4200</v>
      </c>
      <c r="J49" s="13">
        <v>210</v>
      </c>
      <c r="K49" s="16">
        <v>22</v>
      </c>
      <c r="L49" s="16">
        <v>10</v>
      </c>
    </row>
    <row r="50" spans="6:12" x14ac:dyDescent="0.6">
      <c r="F50" s="1">
        <v>29</v>
      </c>
      <c r="H50" s="13">
        <v>4200</v>
      </c>
      <c r="I50" s="13">
        <v>4200</v>
      </c>
      <c r="J50" s="13">
        <v>210</v>
      </c>
      <c r="K50" s="16">
        <v>22</v>
      </c>
      <c r="L50" s="16">
        <v>13</v>
      </c>
    </row>
    <row r="51" spans="6:12" x14ac:dyDescent="0.6">
      <c r="F51" s="1">
        <v>30</v>
      </c>
      <c r="H51" s="13">
        <v>4200</v>
      </c>
      <c r="I51" s="13">
        <v>4200</v>
      </c>
      <c r="J51" s="13">
        <v>210</v>
      </c>
      <c r="K51" s="16">
        <v>22</v>
      </c>
      <c r="L51" s="16">
        <v>16</v>
      </c>
    </row>
    <row r="52" spans="6:12" x14ac:dyDescent="0.6">
      <c r="F52" s="1">
        <v>31</v>
      </c>
      <c r="H52" s="13">
        <v>4200</v>
      </c>
      <c r="I52" s="13">
        <v>4200</v>
      </c>
      <c r="J52" s="13">
        <v>210</v>
      </c>
      <c r="K52" s="16">
        <v>25</v>
      </c>
      <c r="L52" s="16">
        <v>10</v>
      </c>
    </row>
    <row r="53" spans="6:12" x14ac:dyDescent="0.6">
      <c r="F53" s="1">
        <v>32</v>
      </c>
      <c r="H53" s="13">
        <v>4200</v>
      </c>
      <c r="I53" s="13">
        <v>4200</v>
      </c>
      <c r="J53" s="13">
        <v>210</v>
      </c>
      <c r="K53" s="16">
        <v>25</v>
      </c>
      <c r="L53" s="16">
        <v>13</v>
      </c>
    </row>
    <row r="54" spans="6:12" x14ac:dyDescent="0.6">
      <c r="F54" s="1">
        <v>33</v>
      </c>
      <c r="H54" s="13">
        <v>4200</v>
      </c>
      <c r="I54" s="13">
        <v>4200</v>
      </c>
      <c r="J54" s="13">
        <v>210</v>
      </c>
      <c r="K54" s="16">
        <v>25</v>
      </c>
      <c r="L54" s="16">
        <v>16</v>
      </c>
    </row>
    <row r="55" spans="6:12" x14ac:dyDescent="0.6">
      <c r="F55" s="1">
        <v>34</v>
      </c>
      <c r="H55" s="13">
        <v>4200</v>
      </c>
      <c r="I55" s="13">
        <v>4200</v>
      </c>
      <c r="J55" s="13">
        <v>210</v>
      </c>
      <c r="K55" s="16">
        <v>32</v>
      </c>
      <c r="L55" s="16">
        <v>10</v>
      </c>
    </row>
    <row r="56" spans="6:12" x14ac:dyDescent="0.6">
      <c r="F56" s="1">
        <v>35</v>
      </c>
      <c r="H56" s="13">
        <v>4200</v>
      </c>
      <c r="I56" s="13">
        <v>4200</v>
      </c>
      <c r="J56" s="13">
        <v>210</v>
      </c>
      <c r="K56" s="16">
        <v>32</v>
      </c>
      <c r="L56" s="16">
        <v>13</v>
      </c>
    </row>
    <row r="57" spans="6:12" x14ac:dyDescent="0.6">
      <c r="F57" s="1">
        <v>36</v>
      </c>
      <c r="H57" s="13">
        <v>4200</v>
      </c>
      <c r="I57" s="13">
        <v>4200</v>
      </c>
      <c r="J57" s="13">
        <v>210</v>
      </c>
      <c r="K57" s="16">
        <v>32</v>
      </c>
      <c r="L57" s="16">
        <v>16</v>
      </c>
    </row>
    <row r="58" spans="6:12" x14ac:dyDescent="0.6">
      <c r="F58" s="1">
        <v>37</v>
      </c>
      <c r="H58" s="13">
        <v>4200</v>
      </c>
      <c r="I58" s="13">
        <v>4200</v>
      </c>
      <c r="J58" s="13">
        <v>280</v>
      </c>
      <c r="K58" s="16">
        <v>22</v>
      </c>
      <c r="L58" s="16">
        <v>10</v>
      </c>
    </row>
    <row r="59" spans="6:12" x14ac:dyDescent="0.6">
      <c r="F59" s="1">
        <v>38</v>
      </c>
      <c r="H59" s="13">
        <v>4200</v>
      </c>
      <c r="I59" s="13">
        <v>4200</v>
      </c>
      <c r="J59" s="13">
        <v>280</v>
      </c>
      <c r="K59" s="16">
        <v>22</v>
      </c>
      <c r="L59" s="16">
        <v>13</v>
      </c>
    </row>
    <row r="60" spans="6:12" x14ac:dyDescent="0.6">
      <c r="F60" s="1">
        <v>39</v>
      </c>
      <c r="H60" s="13">
        <v>4200</v>
      </c>
      <c r="I60" s="13">
        <v>4200</v>
      </c>
      <c r="J60" s="13">
        <v>280</v>
      </c>
      <c r="K60" s="16">
        <v>22</v>
      </c>
      <c r="L60" s="16">
        <v>16</v>
      </c>
    </row>
    <row r="61" spans="6:12" x14ac:dyDescent="0.6">
      <c r="F61" s="1">
        <v>40</v>
      </c>
      <c r="H61" s="13">
        <v>4200</v>
      </c>
      <c r="I61" s="13">
        <v>4200</v>
      </c>
      <c r="J61" s="13">
        <v>280</v>
      </c>
      <c r="K61" s="16">
        <v>25</v>
      </c>
      <c r="L61" s="16">
        <v>10</v>
      </c>
    </row>
    <row r="62" spans="6:12" x14ac:dyDescent="0.6">
      <c r="F62" s="1">
        <v>41</v>
      </c>
      <c r="H62" s="13">
        <v>4200</v>
      </c>
      <c r="I62" s="13">
        <v>4200</v>
      </c>
      <c r="J62" s="13">
        <v>280</v>
      </c>
      <c r="K62" s="16">
        <v>25</v>
      </c>
      <c r="L62" s="16">
        <v>13</v>
      </c>
    </row>
    <row r="63" spans="6:12" x14ac:dyDescent="0.6">
      <c r="F63" s="1">
        <v>42</v>
      </c>
      <c r="H63" s="13">
        <v>4200</v>
      </c>
      <c r="I63" s="13">
        <v>4200</v>
      </c>
      <c r="J63" s="13">
        <v>280</v>
      </c>
      <c r="K63" s="16">
        <v>25</v>
      </c>
      <c r="L63" s="16">
        <v>16</v>
      </c>
    </row>
    <row r="64" spans="6:12" x14ac:dyDescent="0.6">
      <c r="F64" s="1">
        <v>43</v>
      </c>
      <c r="H64" s="13">
        <v>4200</v>
      </c>
      <c r="I64" s="13">
        <v>4200</v>
      </c>
      <c r="J64" s="13">
        <v>280</v>
      </c>
      <c r="K64" s="16">
        <v>32</v>
      </c>
      <c r="L64" s="16">
        <v>10</v>
      </c>
    </row>
    <row r="65" spans="6:12" x14ac:dyDescent="0.6">
      <c r="F65" s="1">
        <v>44</v>
      </c>
      <c r="H65" s="13">
        <v>4200</v>
      </c>
      <c r="I65" s="13">
        <v>4200</v>
      </c>
      <c r="J65" s="13">
        <v>280</v>
      </c>
      <c r="K65" s="16">
        <v>32</v>
      </c>
      <c r="L65" s="16">
        <v>13</v>
      </c>
    </row>
    <row r="66" spans="6:12" x14ac:dyDescent="0.6">
      <c r="F66" s="1">
        <v>45</v>
      </c>
      <c r="H66" s="13">
        <v>4200</v>
      </c>
      <c r="I66" s="13">
        <v>4200</v>
      </c>
      <c r="J66" s="13">
        <v>280</v>
      </c>
      <c r="K66" s="16">
        <v>32</v>
      </c>
      <c r="L66" s="16">
        <v>16</v>
      </c>
    </row>
    <row r="67" spans="6:12" x14ac:dyDescent="0.6">
      <c r="F67" s="1">
        <v>46</v>
      </c>
      <c r="H67" s="13">
        <v>4200</v>
      </c>
      <c r="I67" s="13">
        <v>4200</v>
      </c>
      <c r="J67" s="13">
        <v>350</v>
      </c>
      <c r="K67" s="16">
        <v>22</v>
      </c>
      <c r="L67" s="16">
        <v>10</v>
      </c>
    </row>
    <row r="68" spans="6:12" x14ac:dyDescent="0.6">
      <c r="F68" s="1">
        <v>47</v>
      </c>
      <c r="H68" s="13">
        <v>4200</v>
      </c>
      <c r="I68" s="13">
        <v>4200</v>
      </c>
      <c r="J68" s="13">
        <v>350</v>
      </c>
      <c r="K68" s="16">
        <v>22</v>
      </c>
      <c r="L68" s="16">
        <v>13</v>
      </c>
    </row>
    <row r="69" spans="6:12" x14ac:dyDescent="0.6">
      <c r="F69" s="1">
        <v>48</v>
      </c>
      <c r="H69" s="13">
        <v>4200</v>
      </c>
      <c r="I69" s="13">
        <v>4200</v>
      </c>
      <c r="J69" s="13">
        <v>350</v>
      </c>
      <c r="K69" s="16">
        <v>22</v>
      </c>
      <c r="L69" s="16">
        <v>16</v>
      </c>
    </row>
    <row r="70" spans="6:12" x14ac:dyDescent="0.6">
      <c r="F70" s="1">
        <v>49</v>
      </c>
      <c r="H70" s="13">
        <v>4200</v>
      </c>
      <c r="I70" s="13">
        <v>4200</v>
      </c>
      <c r="J70" s="13">
        <v>350</v>
      </c>
      <c r="K70" s="16">
        <v>25</v>
      </c>
      <c r="L70" s="16">
        <v>10</v>
      </c>
    </row>
    <row r="71" spans="6:12" x14ac:dyDescent="0.6">
      <c r="F71" s="1">
        <v>50</v>
      </c>
      <c r="H71" s="13">
        <v>4200</v>
      </c>
      <c r="I71" s="13">
        <v>4200</v>
      </c>
      <c r="J71" s="13">
        <v>350</v>
      </c>
      <c r="K71" s="16">
        <v>25</v>
      </c>
      <c r="L71" s="16">
        <v>13</v>
      </c>
    </row>
    <row r="72" spans="6:12" x14ac:dyDescent="0.6">
      <c r="F72" s="1">
        <v>51</v>
      </c>
      <c r="H72" s="13">
        <v>4200</v>
      </c>
      <c r="I72" s="13">
        <v>4200</v>
      </c>
      <c r="J72" s="13">
        <v>350</v>
      </c>
      <c r="K72" s="16">
        <v>25</v>
      </c>
      <c r="L72" s="16">
        <v>16</v>
      </c>
    </row>
    <row r="73" spans="6:12" x14ac:dyDescent="0.6">
      <c r="F73" s="1">
        <v>52</v>
      </c>
      <c r="H73" s="13">
        <v>4200</v>
      </c>
      <c r="I73" s="13">
        <v>4200</v>
      </c>
      <c r="J73" s="13">
        <v>350</v>
      </c>
      <c r="K73" s="16">
        <v>32</v>
      </c>
      <c r="L73" s="16">
        <v>10</v>
      </c>
    </row>
    <row r="74" spans="6:12" x14ac:dyDescent="0.6">
      <c r="F74" s="1">
        <v>53</v>
      </c>
      <c r="H74" s="13">
        <v>4200</v>
      </c>
      <c r="I74" s="13">
        <v>4200</v>
      </c>
      <c r="J74" s="13">
        <v>350</v>
      </c>
      <c r="K74" s="16">
        <v>32</v>
      </c>
      <c r="L74" s="16">
        <v>13</v>
      </c>
    </row>
    <row r="75" spans="6:12" x14ac:dyDescent="0.6">
      <c r="F75" s="1">
        <v>54</v>
      </c>
      <c r="H75" s="13">
        <v>4200</v>
      </c>
      <c r="I75" s="13">
        <v>4200</v>
      </c>
      <c r="J75" s="13">
        <v>350</v>
      </c>
      <c r="K75" s="16">
        <v>32</v>
      </c>
      <c r="L75" s="16">
        <v>16</v>
      </c>
    </row>
  </sheetData>
  <sortState ref="M5:M19">
    <sortCondition ref="M5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7F45F-4024-4D5F-A116-2AF5FF07E2E5}">
  <sheetPr codeName="工作表4"/>
  <dimension ref="A1:M75"/>
  <sheetViews>
    <sheetView workbookViewId="0">
      <selection activeCell="G17" sqref="G17"/>
    </sheetView>
  </sheetViews>
  <sheetFormatPr defaultRowHeight="16.5" x14ac:dyDescent="0.6"/>
  <cols>
    <col min="1" max="1" width="8.83984375" style="1"/>
    <col min="2" max="2" width="18.15625" style="1" bestFit="1" customWidth="1"/>
    <col min="3" max="6" width="12.578125" style="1" customWidth="1"/>
    <col min="7" max="10" width="12.578125" style="13" customWidth="1"/>
    <col min="11" max="12" width="12.578125" style="16" customWidth="1"/>
    <col min="13" max="13" width="12.578125" style="13" customWidth="1"/>
    <col min="14" max="16384" width="8.83984375" style="1"/>
  </cols>
  <sheetData>
    <row r="1" spans="1:13" ht="15.6" x14ac:dyDescent="0.6">
      <c r="A1" s="1" t="s">
        <v>0</v>
      </c>
      <c r="B1" s="2">
        <v>43116</v>
      </c>
    </row>
    <row r="2" spans="1:13" ht="15.6" x14ac:dyDescent="0.6">
      <c r="A2" s="1" t="s">
        <v>1</v>
      </c>
      <c r="B2" s="1" t="s">
        <v>4</v>
      </c>
    </row>
    <row r="3" spans="1:13" ht="15.6" x14ac:dyDescent="0.6">
      <c r="A3" s="1" t="s">
        <v>2</v>
      </c>
    </row>
    <row r="4" spans="1:13" ht="30.9" x14ac:dyDescent="0.6">
      <c r="F4" s="1" t="s">
        <v>5</v>
      </c>
      <c r="G4" s="14" t="s">
        <v>16</v>
      </c>
      <c r="H4" s="14" t="s">
        <v>17</v>
      </c>
      <c r="I4" s="14" t="s">
        <v>18</v>
      </c>
      <c r="J4" s="14" t="s">
        <v>19</v>
      </c>
      <c r="K4" s="17" t="s">
        <v>20</v>
      </c>
      <c r="L4" s="17" t="s">
        <v>21</v>
      </c>
      <c r="M4" s="14" t="s">
        <v>22</v>
      </c>
    </row>
    <row r="5" spans="1:13" ht="15.6" x14ac:dyDescent="0.6">
      <c r="G5" s="13">
        <v>100</v>
      </c>
      <c r="H5" s="13">
        <v>4200</v>
      </c>
      <c r="I5" s="13">
        <v>2800</v>
      </c>
      <c r="J5" s="13">
        <v>210</v>
      </c>
      <c r="K5" s="16">
        <v>22</v>
      </c>
      <c r="L5" s="16">
        <v>10</v>
      </c>
      <c r="M5" s="13">
        <v>10</v>
      </c>
    </row>
    <row r="6" spans="1:13" ht="15.6" x14ac:dyDescent="0.6">
      <c r="I6" s="13">
        <v>4200</v>
      </c>
      <c r="J6" s="13">
        <v>280</v>
      </c>
      <c r="K6" s="16">
        <v>25</v>
      </c>
      <c r="L6" s="16">
        <v>13</v>
      </c>
      <c r="M6" s="13">
        <v>15</v>
      </c>
    </row>
    <row r="7" spans="1:13" ht="15.6" x14ac:dyDescent="0.6">
      <c r="J7" s="13">
        <v>350</v>
      </c>
      <c r="K7" s="16">
        <v>32</v>
      </c>
      <c r="L7" s="16">
        <v>16</v>
      </c>
      <c r="M7" s="13">
        <v>18</v>
      </c>
    </row>
    <row r="8" spans="1:13" ht="15.6" x14ac:dyDescent="0.6">
      <c r="M8" s="13">
        <v>20</v>
      </c>
    </row>
    <row r="9" spans="1:13" ht="15.6" x14ac:dyDescent="0.6">
      <c r="M9" s="13">
        <v>30</v>
      </c>
    </row>
    <row r="10" spans="1:13" ht="15.6" x14ac:dyDescent="0.6"/>
    <row r="11" spans="1:13" ht="15.6" x14ac:dyDescent="0.6"/>
    <row r="12" spans="1:13" ht="15.6" x14ac:dyDescent="0.6"/>
    <row r="13" spans="1:13" ht="15.6" x14ac:dyDescent="0.6"/>
    <row r="14" spans="1:13" ht="15.6" x14ac:dyDescent="0.6"/>
    <row r="15" spans="1:13" ht="15.6" x14ac:dyDescent="0.6"/>
    <row r="16" spans="1:13" ht="15.6" x14ac:dyDescent="0.6"/>
    <row r="17" spans="7:13" ht="15.6" x14ac:dyDescent="0.6"/>
    <row r="18" spans="7:13" ht="15.6" x14ac:dyDescent="0.6"/>
    <row r="19" spans="7:13" ht="15.6" x14ac:dyDescent="0.6"/>
    <row r="20" spans="7:13" s="12" customFormat="1" ht="15.6" x14ac:dyDescent="0.6">
      <c r="G20" s="15"/>
      <c r="H20" s="15"/>
      <c r="I20" s="15"/>
      <c r="J20" s="15"/>
      <c r="K20" s="18"/>
      <c r="L20" s="18"/>
      <c r="M20" s="15"/>
    </row>
    <row r="22" spans="7:13" ht="15.6" x14ac:dyDescent="0.6"/>
    <row r="23" spans="7:13" ht="15.6" x14ac:dyDescent="0.6"/>
    <row r="24" spans="7:13" ht="15.6" x14ac:dyDescent="0.6"/>
    <row r="25" spans="7:13" ht="15.6" x14ac:dyDescent="0.6"/>
    <row r="26" spans="7:13" ht="15.6" x14ac:dyDescent="0.6"/>
    <row r="27" spans="7:13" ht="15.6" x14ac:dyDescent="0.6"/>
    <row r="28" spans="7:13" ht="15.6" x14ac:dyDescent="0.6"/>
    <row r="29" spans="7:13" ht="15.6" x14ac:dyDescent="0.6"/>
    <row r="30" spans="7:13" ht="15.6" x14ac:dyDescent="0.6"/>
    <row r="31" spans="7:13" ht="15.6" x14ac:dyDescent="0.6"/>
    <row r="32" spans="7:13" ht="15.6" x14ac:dyDescent="0.6"/>
    <row r="33" ht="15.6" x14ac:dyDescent="0.6"/>
    <row r="34" ht="15.6" x14ac:dyDescent="0.6"/>
    <row r="35" ht="15.6" x14ac:dyDescent="0.6"/>
    <row r="36" ht="15.6" x14ac:dyDescent="0.6"/>
    <row r="37" ht="15.6" x14ac:dyDescent="0.6"/>
    <row r="38" ht="15.6" x14ac:dyDescent="0.6"/>
    <row r="39" ht="15.6" x14ac:dyDescent="0.6"/>
    <row r="40" ht="15.6" x14ac:dyDescent="0.6"/>
    <row r="41" ht="15.6" x14ac:dyDescent="0.6"/>
    <row r="42" ht="15.6" x14ac:dyDescent="0.6"/>
    <row r="43" ht="15.6" x14ac:dyDescent="0.6"/>
    <row r="44" ht="15.6" x14ac:dyDescent="0.6"/>
    <row r="45" ht="15.6" x14ac:dyDescent="0.6"/>
    <row r="46" ht="15.6" x14ac:dyDescent="0.6"/>
    <row r="47" ht="15.6" x14ac:dyDescent="0.6"/>
    <row r="48" ht="15.6" x14ac:dyDescent="0.6"/>
    <row r="49" ht="15.6" x14ac:dyDescent="0.6"/>
    <row r="50" ht="15.6" x14ac:dyDescent="0.6"/>
    <row r="51" ht="15.6" x14ac:dyDescent="0.6"/>
    <row r="52" ht="15.6" x14ac:dyDescent="0.6"/>
    <row r="53" ht="15.6" x14ac:dyDescent="0.6"/>
    <row r="54" ht="15.6" x14ac:dyDescent="0.6"/>
    <row r="55" ht="15.6" x14ac:dyDescent="0.6"/>
    <row r="56" ht="15.6" x14ac:dyDescent="0.6"/>
    <row r="57" ht="15.6" x14ac:dyDescent="0.6"/>
    <row r="58" ht="15.6" x14ac:dyDescent="0.6"/>
    <row r="59" ht="15.6" x14ac:dyDescent="0.6"/>
    <row r="60" ht="15.6" x14ac:dyDescent="0.6"/>
    <row r="61" ht="15.6" x14ac:dyDescent="0.6"/>
    <row r="62" ht="15.6" x14ac:dyDescent="0.6"/>
    <row r="63" ht="15.6" x14ac:dyDescent="0.6"/>
    <row r="64" ht="15.6" x14ac:dyDescent="0.6"/>
    <row r="65" ht="15.6" x14ac:dyDescent="0.6"/>
    <row r="66" ht="15.6" x14ac:dyDescent="0.6"/>
    <row r="67" ht="15.6" x14ac:dyDescent="0.6"/>
    <row r="68" ht="15.6" x14ac:dyDescent="0.6"/>
    <row r="69" ht="15.6" x14ac:dyDescent="0.6"/>
    <row r="70" ht="15.6" x14ac:dyDescent="0.6"/>
    <row r="71" ht="15.6" x14ac:dyDescent="0.6"/>
    <row r="72" ht="15.6" x14ac:dyDescent="0.6"/>
    <row r="73" ht="15.6" x14ac:dyDescent="0.6"/>
    <row r="74" ht="15.6" x14ac:dyDescent="0.6"/>
    <row r="75" ht="15.6" x14ac:dyDescent="0.6"/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538EA-2827-4D5C-88D1-6262942932C9}">
  <sheetPr codeName="工作表3">
    <tabColor rgb="FF00B050"/>
  </sheetPr>
  <dimension ref="B2:C33"/>
  <sheetViews>
    <sheetView workbookViewId="0">
      <selection activeCell="C12" sqref="C12"/>
    </sheetView>
  </sheetViews>
  <sheetFormatPr defaultColWidth="8.83984375" defaultRowHeight="15.6" x14ac:dyDescent="0.6"/>
  <cols>
    <col min="1" max="1" width="8.83984375" style="3"/>
    <col min="2" max="2" width="13.68359375" style="3" customWidth="1"/>
    <col min="3" max="16384" width="8.83984375" style="3"/>
  </cols>
  <sheetData>
    <row r="2" spans="2:3" ht="16.5" x14ac:dyDescent="0.6">
      <c r="B2" s="3" t="s">
        <v>6</v>
      </c>
      <c r="C2" s="4" t="s">
        <v>3</v>
      </c>
    </row>
    <row r="3" spans="2:3" x14ac:dyDescent="0.6">
      <c r="B3" s="3" t="s">
        <v>7</v>
      </c>
      <c r="C3" s="5">
        <v>1.1000000000000001</v>
      </c>
    </row>
    <row r="4" spans="2:3" x14ac:dyDescent="0.6">
      <c r="B4" s="3" t="s">
        <v>8</v>
      </c>
      <c r="C4" s="5">
        <v>1.1000000000000001</v>
      </c>
    </row>
    <row r="5" spans="2:3" x14ac:dyDescent="0.6">
      <c r="C5" s="3" t="s">
        <v>9</v>
      </c>
    </row>
    <row r="6" spans="2:3" x14ac:dyDescent="0.6">
      <c r="B6" s="6" t="s">
        <v>10</v>
      </c>
    </row>
    <row r="7" spans="2:3" s="7" customFormat="1" x14ac:dyDescent="0.6"/>
    <row r="8" spans="2:3" x14ac:dyDescent="0.6">
      <c r="B8" s="3" t="str">
        <f>"Welcome to the version "&amp;C3&amp;" release of "&amp;C2&amp;". There are a number of significant updates in this version that we hope you will like, some of the key highlights include:"</f>
        <v>Welcome to the version 1.1 release of 搭接長度精細計算. There are a number of significant updates in this version that we hope you will like, some of the key highlights include:</v>
      </c>
    </row>
    <row r="10" spans="2:3" s="8" customFormat="1" ht="16.5" x14ac:dyDescent="0.6">
      <c r="B10" s="9">
        <v>1</v>
      </c>
      <c r="C10" s="10" t="s">
        <v>15</v>
      </c>
    </row>
    <row r="11" spans="2:3" s="8" customFormat="1" ht="16.5" x14ac:dyDescent="0.6">
      <c r="B11" s="9">
        <v>2</v>
      </c>
      <c r="C11" s="10" t="s">
        <v>23</v>
      </c>
    </row>
    <row r="12" spans="2:3" s="8" customFormat="1" ht="16.5" x14ac:dyDescent="0.6">
      <c r="B12" s="9">
        <v>3</v>
      </c>
      <c r="C12" s="10"/>
    </row>
    <row r="13" spans="2:3" s="11" customFormat="1" x14ac:dyDescent="0.6"/>
    <row r="14" spans="2:3" s="8" customFormat="1" x14ac:dyDescent="0.6">
      <c r="B14" s="8" t="str">
        <f>"The release notes are arranged in the following sections related to "&amp;$C$2&amp;" focus areas. Here are some further updates:"</f>
        <v>The release notes are arranged in the following sections related to 搭接長度精細計算 focus areas. Here are some further updates:</v>
      </c>
    </row>
    <row r="15" spans="2:3" s="8" customFormat="1" x14ac:dyDescent="0.6"/>
    <row r="16" spans="2:3" s="11" customFormat="1" x14ac:dyDescent="0.6"/>
    <row r="17" spans="2:3" x14ac:dyDescent="0.6">
      <c r="B17" s="3" t="s">
        <v>13</v>
      </c>
    </row>
    <row r="19" spans="2:3" s="8" customFormat="1" ht="16.5" x14ac:dyDescent="0.6">
      <c r="B19" s="9">
        <v>1</v>
      </c>
      <c r="C19" s="10" t="s">
        <v>14</v>
      </c>
    </row>
    <row r="20" spans="2:3" s="8" customFormat="1" ht="16.5" x14ac:dyDescent="0.6">
      <c r="B20" s="9"/>
      <c r="C20" s="10"/>
    </row>
    <row r="21" spans="2:3" s="8" customFormat="1" ht="16.5" x14ac:dyDescent="0.6">
      <c r="B21" s="9"/>
      <c r="C21" s="10"/>
    </row>
    <row r="22" spans="2:3" s="8" customFormat="1" ht="16.5" x14ac:dyDescent="0.6">
      <c r="B22" s="9"/>
      <c r="C22" s="10"/>
    </row>
    <row r="23" spans="2:3" s="8" customFormat="1" ht="16.5" x14ac:dyDescent="0.6">
      <c r="B23" s="9"/>
      <c r="C23" s="10"/>
    </row>
    <row r="24" spans="2:3" s="8" customFormat="1" ht="16.5" x14ac:dyDescent="0.6">
      <c r="B24" s="9"/>
      <c r="C24" s="10"/>
    </row>
    <row r="25" spans="2:3" s="8" customFormat="1" ht="16.5" x14ac:dyDescent="0.6">
      <c r="B25" s="9"/>
      <c r="C25" s="10"/>
    </row>
    <row r="26" spans="2:3" s="8" customFormat="1" ht="16.5" x14ac:dyDescent="0.6">
      <c r="B26" s="9"/>
      <c r="C26" s="10"/>
    </row>
    <row r="27" spans="2:3" s="11" customFormat="1" x14ac:dyDescent="0.6"/>
    <row r="28" spans="2:3" s="8" customFormat="1" ht="16.5" x14ac:dyDescent="0.6">
      <c r="B28" s="8" t="s">
        <v>11</v>
      </c>
    </row>
    <row r="29" spans="2:3" s="8" customFormat="1" x14ac:dyDescent="0.6"/>
    <row r="30" spans="2:3" s="8" customFormat="1" x14ac:dyDescent="0.6">
      <c r="B30" s="9">
        <v>1</v>
      </c>
      <c r="C30" s="8" t="s">
        <v>12</v>
      </c>
    </row>
    <row r="31" spans="2:3" s="8" customFormat="1" x14ac:dyDescent="0.6">
      <c r="B31" s="9"/>
    </row>
    <row r="32" spans="2:3" s="8" customFormat="1" x14ac:dyDescent="0.6">
      <c r="B32" s="9"/>
    </row>
    <row r="33" spans="2:2" s="8" customFormat="1" x14ac:dyDescent="0.6">
      <c r="B33" s="9"/>
    </row>
  </sheetData>
  <phoneticPr fontId="3" type="noConversion"/>
  <hyperlinks>
    <hyperlink ref="B6" r:id="rId1" xr:uid="{D517756D-DB9E-4434-830A-2FA404DFAFD4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1</vt:i4>
      </vt:variant>
    </vt:vector>
  </HeadingPairs>
  <TitlesOfParts>
    <vt:vector size="4" baseType="lpstr">
      <vt:lpstr>搭接長度精細計算</vt:lpstr>
      <vt:lpstr>工作表4</vt:lpstr>
      <vt:lpstr>版本資訊</vt:lpstr>
      <vt:lpstr>版本資訊!version_1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elementspublic</cp:lastModifiedBy>
  <dcterms:created xsi:type="dcterms:W3CDTF">2018-01-16T07:39:24Z</dcterms:created>
  <dcterms:modified xsi:type="dcterms:W3CDTF">2018-01-16T10:39:28Z</dcterms:modified>
</cp:coreProperties>
</file>