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bookViews>
    <workbookView xWindow="0" yWindow="465" windowWidth="28800" windowHeight="15945"/>
  </bookViews>
  <sheets>
    <sheet name="版本資訊" sheetId="70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62913"/>
  <fileRecoveryPr autoRecover="0"/>
</workbook>
</file>

<file path=xl/calcChain.xml><?xml version="1.0" encoding="utf-8"?>
<calcChain xmlns="http://schemas.openxmlformats.org/spreadsheetml/2006/main">
  <c r="B22" i="70" l="1"/>
  <c r="B8" i="70"/>
  <c r="AD1" i="69" l="1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C2" i="69"/>
  <c r="Q2" i="69"/>
  <c r="R2" i="69"/>
  <c r="S2" i="69"/>
  <c r="T2" i="69"/>
  <c r="U2" i="69"/>
  <c r="V2" i="69"/>
  <c r="W2" i="69"/>
  <c r="X2" i="69"/>
  <c r="Y2" i="69"/>
  <c r="Z2" i="69"/>
  <c r="AA2" i="69"/>
  <c r="AB2" i="69"/>
  <c r="P2" i="69"/>
  <c r="K7" i="46" l="1"/>
  <c r="M7" i="46" s="1"/>
  <c r="H7" i="46"/>
  <c r="I7" i="46" s="1"/>
  <c r="J7" i="46" s="1"/>
  <c r="J8" i="46"/>
  <c r="G7" i="46"/>
  <c r="E2" i="56" l="1"/>
  <c r="H8" i="33" l="1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 l="1"/>
  <c r="M22" i="41" s="1"/>
  <c r="J22" i="41"/>
  <c r="H22" i="41"/>
  <c r="G22" i="41"/>
  <c r="F22" i="41"/>
  <c r="K21" i="41"/>
  <c r="M21" i="41" s="1"/>
  <c r="G21" i="41"/>
  <c r="F21" i="41"/>
  <c r="K20" i="41"/>
  <c r="M20" i="41" s="1"/>
  <c r="J20" i="41"/>
  <c r="H20" i="41"/>
  <c r="G20" i="41"/>
  <c r="F20" i="41"/>
  <c r="K19" i="41"/>
  <c r="M19" i="41" s="1"/>
  <c r="G19" i="41"/>
  <c r="F19" i="41"/>
  <c r="K18" i="41"/>
  <c r="M18" i="41" s="1"/>
  <c r="J18" i="41"/>
  <c r="H18" i="41"/>
  <c r="G18" i="41"/>
  <c r="F18" i="41"/>
  <c r="K17" i="41"/>
  <c r="M17" i="41" s="1"/>
  <c r="G17" i="41"/>
  <c r="F17" i="41"/>
  <c r="K16" i="41"/>
  <c r="M16" i="41" s="1"/>
  <c r="J16" i="41"/>
  <c r="H16" i="41"/>
  <c r="G16" i="41"/>
  <c r="F16" i="41"/>
  <c r="K15" i="41"/>
  <c r="M15" i="41" s="1"/>
  <c r="G15" i="41"/>
  <c r="F15" i="41"/>
  <c r="K14" i="41"/>
  <c r="M14" i="41" s="1"/>
  <c r="J14" i="41"/>
  <c r="H14" i="41"/>
  <c r="G14" i="41"/>
  <c r="K13" i="41"/>
  <c r="M13" i="41" s="1"/>
  <c r="G13" i="41"/>
  <c r="F13" i="41"/>
  <c r="H19" i="41" l="1"/>
  <c r="J19" i="41" s="1"/>
  <c r="H21" i="41"/>
  <c r="J21" i="41" s="1"/>
  <c r="H17" i="41"/>
  <c r="J17" i="41" s="1"/>
  <c r="H15" i="41"/>
  <c r="J15" i="41" s="1"/>
  <c r="H13" i="41"/>
  <c r="J13" i="41" s="1"/>
  <c r="L6" i="20" l="1"/>
  <c r="L6" i="37"/>
  <c r="L6" i="48"/>
  <c r="L6" i="57"/>
  <c r="E2" i="20"/>
  <c r="G48" i="67"/>
  <c r="H48" i="67"/>
  <c r="I48" i="67"/>
  <c r="G49" i="67"/>
  <c r="H49" i="67"/>
  <c r="I49" i="67"/>
  <c r="J49" i="67" s="1"/>
  <c r="G50" i="67"/>
  <c r="H50" i="67"/>
  <c r="I50" i="67"/>
  <c r="J50" i="67" s="1"/>
  <c r="K50" i="67"/>
  <c r="M50" i="67" s="1"/>
  <c r="K49" i="67"/>
  <c r="N49" i="67" s="1"/>
  <c r="F49" i="67"/>
  <c r="L6" i="13"/>
  <c r="L6" i="46"/>
  <c r="L6" i="9"/>
  <c r="N50" i="67" l="1"/>
  <c r="M49" i="67"/>
  <c r="K7" i="13"/>
  <c r="I93" i="46" l="1"/>
  <c r="I31" i="46"/>
  <c r="F30" i="33" l="1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 s="1"/>
  <c r="F9" i="14"/>
  <c r="G9" i="14"/>
  <c r="K9" i="14"/>
  <c r="M9" i="14" s="1"/>
  <c r="F10" i="14"/>
  <c r="G10" i="14"/>
  <c r="H9" i="14" s="1"/>
  <c r="I9" i="14" s="1"/>
  <c r="H10" i="14"/>
  <c r="K10" i="14"/>
  <c r="N10" i="14" s="1"/>
  <c r="F8" i="55"/>
  <c r="G8" i="55"/>
  <c r="H8" i="55"/>
  <c r="I8" i="55"/>
  <c r="J8" i="55"/>
  <c r="K8" i="55"/>
  <c r="N8" i="55" s="1"/>
  <c r="F9" i="55"/>
  <c r="G9" i="55"/>
  <c r="K9" i="55"/>
  <c r="M9" i="55" s="1"/>
  <c r="F10" i="55"/>
  <c r="G10" i="55"/>
  <c r="H9" i="55" s="1"/>
  <c r="H10" i="55"/>
  <c r="I10" i="55"/>
  <c r="J10" i="55"/>
  <c r="K10" i="55"/>
  <c r="M10" i="55" s="1"/>
  <c r="F11" i="55"/>
  <c r="G11" i="55"/>
  <c r="K11" i="55"/>
  <c r="N11" i="55" s="1"/>
  <c r="M11" i="55"/>
  <c r="F12" i="55"/>
  <c r="G12" i="55"/>
  <c r="H12" i="55"/>
  <c r="I12" i="55"/>
  <c r="J12" i="55"/>
  <c r="K12" i="55"/>
  <c r="N12" i="55" s="1"/>
  <c r="M12" i="55"/>
  <c r="F13" i="55"/>
  <c r="G13" i="55"/>
  <c r="K13" i="55"/>
  <c r="M13" i="55" s="1"/>
  <c r="F14" i="55"/>
  <c r="G14" i="55"/>
  <c r="H13" i="55" s="1"/>
  <c r="I13" i="55" s="1"/>
  <c r="H14" i="55"/>
  <c r="I14" i="55"/>
  <c r="J14" i="55"/>
  <c r="K14" i="55"/>
  <c r="M14" i="55" s="1"/>
  <c r="N14" i="55"/>
  <c r="F15" i="55"/>
  <c r="G15" i="55"/>
  <c r="K15" i="55"/>
  <c r="N15" i="55" s="1"/>
  <c r="M15" i="55"/>
  <c r="F16" i="55"/>
  <c r="G16" i="55"/>
  <c r="H16" i="55"/>
  <c r="I16" i="55"/>
  <c r="J16" i="55"/>
  <c r="K16" i="55"/>
  <c r="N16" i="55" s="1"/>
  <c r="F17" i="55"/>
  <c r="G17" i="55"/>
  <c r="K17" i="55"/>
  <c r="M17" i="55" s="1"/>
  <c r="F18" i="55"/>
  <c r="G18" i="55"/>
  <c r="H17" i="55" s="1"/>
  <c r="H18" i="55"/>
  <c r="I18" i="55"/>
  <c r="J18" i="55"/>
  <c r="K18" i="55"/>
  <c r="M18" i="55" s="1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 s="1"/>
  <c r="F22" i="55"/>
  <c r="G22" i="55"/>
  <c r="H22" i="55"/>
  <c r="I22" i="55"/>
  <c r="J22" i="55"/>
  <c r="K22" i="55"/>
  <c r="M22" i="55" s="1"/>
  <c r="N22" i="55"/>
  <c r="F23" i="55"/>
  <c r="G23" i="55"/>
  <c r="K23" i="55"/>
  <c r="N23" i="55" s="1"/>
  <c r="M23" i="55"/>
  <c r="F24" i="55"/>
  <c r="G24" i="55"/>
  <c r="H24" i="55"/>
  <c r="I24" i="55"/>
  <c r="J24" i="55"/>
  <c r="K24" i="55"/>
  <c r="N24" i="55" s="1"/>
  <c r="F25" i="55"/>
  <c r="G25" i="55"/>
  <c r="K25" i="55"/>
  <c r="M25" i="55" s="1"/>
  <c r="F26" i="55"/>
  <c r="G26" i="55"/>
  <c r="H25" i="55" s="1"/>
  <c r="I25" i="55" s="1"/>
  <c r="H26" i="55"/>
  <c r="I26" i="55"/>
  <c r="J26" i="55"/>
  <c r="K26" i="55"/>
  <c r="M26" i="55" s="1"/>
  <c r="F27" i="55"/>
  <c r="G27" i="55"/>
  <c r="K27" i="55"/>
  <c r="N27" i="55" s="1"/>
  <c r="M27" i="55"/>
  <c r="F28" i="55"/>
  <c r="G28" i="55"/>
  <c r="H28" i="55"/>
  <c r="I28" i="55"/>
  <c r="J28" i="55"/>
  <c r="K28" i="55"/>
  <c r="N28" i="55" s="1"/>
  <c r="M28" i="55"/>
  <c r="F29" i="55"/>
  <c r="G29" i="55"/>
  <c r="K29" i="55"/>
  <c r="M29" i="55" s="1"/>
  <c r="F30" i="55"/>
  <c r="G30" i="55"/>
  <c r="H29" i="55" s="1"/>
  <c r="I29" i="55" s="1"/>
  <c r="H30" i="55"/>
  <c r="I30" i="55"/>
  <c r="J30" i="55"/>
  <c r="K30" i="55"/>
  <c r="M30" i="55" s="1"/>
  <c r="N30" i="55"/>
  <c r="F31" i="55"/>
  <c r="G31" i="55"/>
  <c r="K31" i="55"/>
  <c r="N31" i="55" s="1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N35" i="55" s="1"/>
  <c r="M35" i="55"/>
  <c r="F36" i="55"/>
  <c r="G36" i="55"/>
  <c r="H36" i="55"/>
  <c r="I36" i="55"/>
  <c r="J36" i="55"/>
  <c r="K36" i="55"/>
  <c r="N36" i="55" s="1"/>
  <c r="M36" i="55"/>
  <c r="F37" i="55"/>
  <c r="G37" i="55"/>
  <c r="K37" i="55"/>
  <c r="M37" i="55" s="1"/>
  <c r="F38" i="55"/>
  <c r="G38" i="55"/>
  <c r="H38" i="55"/>
  <c r="I38" i="55"/>
  <c r="J38" i="55"/>
  <c r="K38" i="55"/>
  <c r="M38" i="55" s="1"/>
  <c r="F39" i="55"/>
  <c r="G39" i="55"/>
  <c r="K39" i="55"/>
  <c r="N39" i="55" s="1"/>
  <c r="M39" i="55"/>
  <c r="F40" i="55"/>
  <c r="G40" i="55"/>
  <c r="H40" i="55"/>
  <c r="I40" i="55"/>
  <c r="J40" i="55"/>
  <c r="K40" i="55"/>
  <c r="N40" i="55" s="1"/>
  <c r="F41" i="55"/>
  <c r="G41" i="55"/>
  <c r="K41" i="55"/>
  <c r="M41" i="55" s="1"/>
  <c r="F42" i="55"/>
  <c r="G42" i="55"/>
  <c r="H41" i="55" s="1"/>
  <c r="H42" i="55"/>
  <c r="I42" i="55"/>
  <c r="J42" i="55"/>
  <c r="K42" i="55"/>
  <c r="M42" i="55" s="1"/>
  <c r="F43" i="55"/>
  <c r="G43" i="55"/>
  <c r="K43" i="55"/>
  <c r="N43" i="55" s="1"/>
  <c r="M43" i="55"/>
  <c r="F44" i="55"/>
  <c r="G44" i="55"/>
  <c r="H44" i="55"/>
  <c r="I44" i="55"/>
  <c r="J44" i="55"/>
  <c r="K44" i="55"/>
  <c r="N44" i="55" s="1"/>
  <c r="M44" i="55"/>
  <c r="F45" i="55"/>
  <c r="G45" i="55"/>
  <c r="H45" i="55"/>
  <c r="I45" i="55"/>
  <c r="J45" i="55"/>
  <c r="F46" i="55"/>
  <c r="G46" i="55"/>
  <c r="K45" i="55" s="1"/>
  <c r="H46" i="55"/>
  <c r="I46" i="55"/>
  <c r="J46" i="55"/>
  <c r="K46" i="55"/>
  <c r="M46" i="55" s="1"/>
  <c r="F47" i="55"/>
  <c r="G47" i="55"/>
  <c r="K47" i="55"/>
  <c r="N47" i="55" s="1"/>
  <c r="F48" i="55"/>
  <c r="G48" i="55"/>
  <c r="H48" i="55"/>
  <c r="I48" i="55"/>
  <c r="J48" i="55"/>
  <c r="K48" i="55"/>
  <c r="N48" i="55" s="1"/>
  <c r="M48" i="55"/>
  <c r="F49" i="55"/>
  <c r="G49" i="55"/>
  <c r="K49" i="55"/>
  <c r="M49" i="55" s="1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H52" i="55"/>
  <c r="I52" i="55"/>
  <c r="J52" i="55"/>
  <c r="K52" i="55"/>
  <c r="M52" i="55" s="1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 s="1"/>
  <c r="I15" i="59" s="1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 s="1"/>
  <c r="I21" i="59" s="1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 s="1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 s="1"/>
  <c r="I37" i="59" s="1"/>
  <c r="H38" i="59"/>
  <c r="I38" i="59"/>
  <c r="J38" i="59"/>
  <c r="K38" i="59"/>
  <c r="I1" i="41"/>
  <c r="F8" i="41"/>
  <c r="G8" i="41"/>
  <c r="H8" i="41"/>
  <c r="I8" i="41"/>
  <c r="J8" i="41"/>
  <c r="K8" i="41"/>
  <c r="M8" i="41" s="1"/>
  <c r="F9" i="41"/>
  <c r="G9" i="41"/>
  <c r="K9" i="41"/>
  <c r="M9" i="41" s="1"/>
  <c r="F10" i="41"/>
  <c r="G10" i="41"/>
  <c r="H10" i="41"/>
  <c r="I10" i="41"/>
  <c r="J10" i="41"/>
  <c r="K10" i="41"/>
  <c r="M10" i="41" s="1"/>
  <c r="F11" i="41"/>
  <c r="G11" i="41"/>
  <c r="K11" i="41"/>
  <c r="M11" i="41" s="1"/>
  <c r="F12" i="41"/>
  <c r="G12" i="41"/>
  <c r="H12" i="41"/>
  <c r="I12" i="41"/>
  <c r="J12" i="41"/>
  <c r="K12" i="41"/>
  <c r="M12" i="41" s="1"/>
  <c r="H49" i="55" l="1"/>
  <c r="N46" i="55"/>
  <c r="N29" i="55"/>
  <c r="N13" i="55"/>
  <c r="H9" i="33"/>
  <c r="H13" i="59"/>
  <c r="I13" i="59" s="1"/>
  <c r="M40" i="55"/>
  <c r="H37" i="55"/>
  <c r="M24" i="55"/>
  <c r="H21" i="55"/>
  <c r="J21" i="55" s="1"/>
  <c r="M8" i="55"/>
  <c r="M10" i="14"/>
  <c r="H9" i="59"/>
  <c r="I9" i="59" s="1"/>
  <c r="M47" i="55"/>
  <c r="N37" i="55"/>
  <c r="N21" i="55"/>
  <c r="N38" i="55"/>
  <c r="M31" i="55"/>
  <c r="H7" i="33"/>
  <c r="I7" i="33" s="1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 s="1"/>
  <c r="H11" i="59"/>
  <c r="I11" i="59" s="1"/>
  <c r="H43" i="55"/>
  <c r="I43" i="55" s="1"/>
  <c r="H27" i="55"/>
  <c r="I27" i="55" s="1"/>
  <c r="H11" i="55"/>
  <c r="I11" i="55" s="1"/>
  <c r="J9" i="33"/>
  <c r="I9" i="33"/>
  <c r="H11" i="41"/>
  <c r="J11" i="41" s="1"/>
  <c r="H23" i="59"/>
  <c r="H39" i="55"/>
  <c r="H23" i="55"/>
  <c r="J23" i="55" s="1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 s="1"/>
  <c r="H19" i="59"/>
  <c r="I19" i="59" s="1"/>
  <c r="K51" i="55"/>
  <c r="N51" i="55" s="1"/>
  <c r="H35" i="55"/>
  <c r="J35" i="55" s="1"/>
  <c r="H19" i="55"/>
  <c r="J19" i="55" s="1"/>
  <c r="H29" i="33"/>
  <c r="H47" i="55"/>
  <c r="J47" i="55" s="1"/>
  <c r="H31" i="55"/>
  <c r="I31" i="55" s="1"/>
  <c r="H15" i="55"/>
  <c r="J15" i="55" s="1"/>
  <c r="J7" i="33"/>
  <c r="J15" i="59"/>
  <c r="H33" i="59"/>
  <c r="I33" i="59" s="1"/>
  <c r="H17" i="59"/>
  <c r="J17" i="59" s="1"/>
  <c r="K15" i="59"/>
  <c r="H31" i="59"/>
  <c r="J31" i="59" s="1"/>
  <c r="H29" i="59"/>
  <c r="I29" i="59" s="1"/>
  <c r="H9" i="41"/>
  <c r="I9" i="41" s="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 s="1"/>
  <c r="K8" i="56"/>
  <c r="N8" i="56" s="1"/>
  <c r="F9" i="56"/>
  <c r="G9" i="56"/>
  <c r="K9" i="56"/>
  <c r="N9" i="56" s="1"/>
  <c r="M9" i="56"/>
  <c r="F10" i="56"/>
  <c r="G10" i="56"/>
  <c r="H10" i="56"/>
  <c r="I10" i="56"/>
  <c r="J10" i="56" s="1"/>
  <c r="K10" i="56"/>
  <c r="N10" i="56" s="1"/>
  <c r="F11" i="56"/>
  <c r="G11" i="56"/>
  <c r="K11" i="56"/>
  <c r="N11" i="56" s="1"/>
  <c r="F12" i="56"/>
  <c r="G12" i="56"/>
  <c r="H11" i="56" s="1"/>
  <c r="J11" i="56" s="1"/>
  <c r="H12" i="56"/>
  <c r="I12" i="56"/>
  <c r="J12" i="56" s="1"/>
  <c r="K12" i="56"/>
  <c r="N12" i="56" s="1"/>
  <c r="M12" i="56"/>
  <c r="F13" i="56"/>
  <c r="G13" i="56"/>
  <c r="K13" i="56"/>
  <c r="N13" i="56" s="1"/>
  <c r="F14" i="56"/>
  <c r="G14" i="56"/>
  <c r="H14" i="56"/>
  <c r="I14" i="56"/>
  <c r="J14" i="56" s="1"/>
  <c r="K14" i="56"/>
  <c r="N14" i="56" s="1"/>
  <c r="F15" i="56"/>
  <c r="G15" i="56"/>
  <c r="H15" i="56"/>
  <c r="I15" i="56"/>
  <c r="J15" i="56" s="1"/>
  <c r="F16" i="56"/>
  <c r="G16" i="56"/>
  <c r="H16" i="56"/>
  <c r="I16" i="56"/>
  <c r="J16" i="56" s="1"/>
  <c r="K16" i="56"/>
  <c r="N16" i="56" s="1"/>
  <c r="F17" i="56"/>
  <c r="G17" i="56"/>
  <c r="K17" i="56"/>
  <c r="N17" i="56" s="1"/>
  <c r="F18" i="56"/>
  <c r="G18" i="56"/>
  <c r="H18" i="56"/>
  <c r="I18" i="56"/>
  <c r="J18" i="56" s="1"/>
  <c r="K18" i="56"/>
  <c r="N18" i="56" s="1"/>
  <c r="M18" i="56"/>
  <c r="F19" i="56"/>
  <c r="G19" i="56"/>
  <c r="H19" i="56"/>
  <c r="I19" i="56"/>
  <c r="J19" i="56" s="1"/>
  <c r="F20" i="56"/>
  <c r="G20" i="56"/>
  <c r="K19" i="56" s="1"/>
  <c r="H20" i="56"/>
  <c r="I20" i="56"/>
  <c r="J20" i="56" s="1"/>
  <c r="K20" i="56"/>
  <c r="N20" i="56" s="1"/>
  <c r="F21" i="56"/>
  <c r="G21" i="56"/>
  <c r="K21" i="56"/>
  <c r="N21" i="56" s="1"/>
  <c r="F22" i="56"/>
  <c r="G22" i="56"/>
  <c r="H22" i="56"/>
  <c r="I22" i="56"/>
  <c r="J22" i="56" s="1"/>
  <c r="K22" i="56"/>
  <c r="N22" i="56" s="1"/>
  <c r="F23" i="56"/>
  <c r="G23" i="56"/>
  <c r="K23" i="56"/>
  <c r="N23" i="56" s="1"/>
  <c r="F24" i="56"/>
  <c r="G24" i="56"/>
  <c r="H24" i="56"/>
  <c r="I24" i="56"/>
  <c r="J24" i="56" s="1"/>
  <c r="K24" i="56"/>
  <c r="N24" i="56" s="1"/>
  <c r="M24" i="56"/>
  <c r="F25" i="56"/>
  <c r="G25" i="56"/>
  <c r="H25" i="56"/>
  <c r="I25" i="56"/>
  <c r="J25" i="56" s="1"/>
  <c r="F26" i="56"/>
  <c r="G26" i="56"/>
  <c r="H26" i="56"/>
  <c r="I26" i="56"/>
  <c r="J26" i="56" s="1"/>
  <c r="K26" i="56"/>
  <c r="N26" i="56" s="1"/>
  <c r="F27" i="56"/>
  <c r="G27" i="56"/>
  <c r="K27" i="56"/>
  <c r="N27" i="56" s="1"/>
  <c r="F28" i="56"/>
  <c r="G28" i="56"/>
  <c r="H27" i="56" s="1"/>
  <c r="I27" i="56" s="1"/>
  <c r="J27" i="56" s="1"/>
  <c r="H28" i="56"/>
  <c r="I28" i="56"/>
  <c r="J28" i="56" s="1"/>
  <c r="K28" i="56"/>
  <c r="N28" i="56" s="1"/>
  <c r="M28" i="56"/>
  <c r="F29" i="56"/>
  <c r="G29" i="56"/>
  <c r="H29" i="56"/>
  <c r="I29" i="56"/>
  <c r="J29" i="56" s="1"/>
  <c r="F30" i="56"/>
  <c r="G30" i="56"/>
  <c r="K29" i="56" s="1"/>
  <c r="H30" i="56"/>
  <c r="I30" i="56"/>
  <c r="J30" i="56" s="1"/>
  <c r="K30" i="56"/>
  <c r="N30" i="56" s="1"/>
  <c r="F31" i="56"/>
  <c r="G31" i="56"/>
  <c r="K31" i="56"/>
  <c r="N31" i="56" s="1"/>
  <c r="F32" i="56"/>
  <c r="G32" i="56"/>
  <c r="H32" i="56"/>
  <c r="I32" i="56"/>
  <c r="J32" i="56" s="1"/>
  <c r="K32" i="56"/>
  <c r="N32" i="56" s="1"/>
  <c r="M32" i="56"/>
  <c r="F33" i="56"/>
  <c r="G33" i="56"/>
  <c r="H33" i="56"/>
  <c r="I33" i="56"/>
  <c r="J33" i="56" s="1"/>
  <c r="F34" i="56"/>
  <c r="G34" i="56"/>
  <c r="H34" i="56"/>
  <c r="I34" i="56"/>
  <c r="J34" i="56" s="1"/>
  <c r="K34" i="56"/>
  <c r="N34" i="56" s="1"/>
  <c r="F35" i="56"/>
  <c r="G35" i="56"/>
  <c r="K35" i="56"/>
  <c r="N35" i="56" s="1"/>
  <c r="F36" i="56"/>
  <c r="G36" i="56"/>
  <c r="H35" i="56" s="1"/>
  <c r="I35" i="56" s="1"/>
  <c r="J35" i="56" s="1"/>
  <c r="H36" i="56"/>
  <c r="I36" i="56"/>
  <c r="J36" i="56" s="1"/>
  <c r="K36" i="56"/>
  <c r="N36" i="56" s="1"/>
  <c r="M36" i="56"/>
  <c r="F37" i="56"/>
  <c r="G37" i="56"/>
  <c r="H37" i="56"/>
  <c r="I37" i="56"/>
  <c r="J37" i="56" s="1"/>
  <c r="F38" i="56"/>
  <c r="G38" i="56"/>
  <c r="K37" i="56" s="1"/>
  <c r="H38" i="56"/>
  <c r="I38" i="56"/>
  <c r="J38" i="56" s="1"/>
  <c r="K38" i="56"/>
  <c r="N38" i="56" s="1"/>
  <c r="F39" i="56"/>
  <c r="G39" i="56"/>
  <c r="K39" i="56"/>
  <c r="N39" i="56" s="1"/>
  <c r="F40" i="56"/>
  <c r="G40" i="56"/>
  <c r="H40" i="56"/>
  <c r="I40" i="56"/>
  <c r="J40" i="56" s="1"/>
  <c r="K40" i="56"/>
  <c r="N40" i="56" s="1"/>
  <c r="M40" i="56"/>
  <c r="F41" i="56"/>
  <c r="G41" i="56"/>
  <c r="K41" i="56"/>
  <c r="N41" i="56" s="1"/>
  <c r="M41" i="56"/>
  <c r="F42" i="56"/>
  <c r="G42" i="56"/>
  <c r="H42" i="56"/>
  <c r="I42" i="56"/>
  <c r="J42" i="56" s="1"/>
  <c r="K42" i="56"/>
  <c r="N42" i="56" s="1"/>
  <c r="F43" i="56"/>
  <c r="G43" i="56"/>
  <c r="K43" i="56"/>
  <c r="N43" i="56" s="1"/>
  <c r="F44" i="56"/>
  <c r="G44" i="56"/>
  <c r="H43" i="56" s="1"/>
  <c r="I43" i="56" s="1"/>
  <c r="J43" i="56" s="1"/>
  <c r="H44" i="56"/>
  <c r="I44" i="56"/>
  <c r="J44" i="56" s="1"/>
  <c r="K44" i="56"/>
  <c r="N44" i="56" s="1"/>
  <c r="M44" i="56"/>
  <c r="F45" i="56"/>
  <c r="G45" i="56"/>
  <c r="H45" i="56"/>
  <c r="I45" i="56"/>
  <c r="J45" i="56" s="1"/>
  <c r="F46" i="56"/>
  <c r="G46" i="56"/>
  <c r="K45" i="56" s="1"/>
  <c r="H46" i="56"/>
  <c r="I46" i="56"/>
  <c r="J46" i="56" s="1"/>
  <c r="K46" i="56"/>
  <c r="N46" i="56" s="1"/>
  <c r="F47" i="56"/>
  <c r="G47" i="56"/>
  <c r="K47" i="56"/>
  <c r="N47" i="56" s="1"/>
  <c r="F48" i="56"/>
  <c r="G48" i="56"/>
  <c r="H48" i="56"/>
  <c r="I48" i="56"/>
  <c r="J48" i="56" s="1"/>
  <c r="K48" i="56"/>
  <c r="N48" i="56" s="1"/>
  <c r="M48" i="56"/>
  <c r="F49" i="56"/>
  <c r="G49" i="56"/>
  <c r="H49" i="56"/>
  <c r="I49" i="56"/>
  <c r="J49" i="56" s="1"/>
  <c r="F50" i="56"/>
  <c r="G50" i="56"/>
  <c r="H50" i="56"/>
  <c r="I50" i="56"/>
  <c r="J50" i="56" s="1"/>
  <c r="K50" i="56"/>
  <c r="N50" i="56" s="1"/>
  <c r="F51" i="56"/>
  <c r="G51" i="56"/>
  <c r="K51" i="56"/>
  <c r="N51" i="56" s="1"/>
  <c r="F52" i="56"/>
  <c r="G52" i="56"/>
  <c r="H51" i="56" s="1"/>
  <c r="I51" i="56" s="1"/>
  <c r="J51" i="56" s="1"/>
  <c r="H52" i="56"/>
  <c r="I52" i="56"/>
  <c r="J52" i="56" s="1"/>
  <c r="K52" i="56"/>
  <c r="N52" i="56" s="1"/>
  <c r="M52" i="56"/>
  <c r="F53" i="56"/>
  <c r="G53" i="56"/>
  <c r="K53" i="56"/>
  <c r="N53" i="56" s="1"/>
  <c r="M53" i="56"/>
  <c r="F54" i="56"/>
  <c r="G54" i="56"/>
  <c r="H53" i="56" s="1"/>
  <c r="I53" i="56" s="1"/>
  <c r="J53" i="56" s="1"/>
  <c r="H54" i="56"/>
  <c r="I54" i="56"/>
  <c r="J54" i="56" s="1"/>
  <c r="K54" i="56"/>
  <c r="N54" i="56" s="1"/>
  <c r="F55" i="56"/>
  <c r="G55" i="56"/>
  <c r="H55" i="56"/>
  <c r="I55" i="56"/>
  <c r="J55" i="56" s="1"/>
  <c r="F56" i="56"/>
  <c r="G56" i="56"/>
  <c r="H56" i="56"/>
  <c r="I56" i="56"/>
  <c r="J56" i="56" s="1"/>
  <c r="K56" i="56"/>
  <c r="N56" i="56" s="1"/>
  <c r="M56" i="56"/>
  <c r="F57" i="56"/>
  <c r="G57" i="56"/>
  <c r="K57" i="56"/>
  <c r="N57" i="56" s="1"/>
  <c r="M57" i="56"/>
  <c r="F58" i="56"/>
  <c r="G58" i="56"/>
  <c r="H58" i="56"/>
  <c r="I58" i="56"/>
  <c r="J58" i="56" s="1"/>
  <c r="K58" i="56"/>
  <c r="N58" i="56" s="1"/>
  <c r="F59" i="56"/>
  <c r="G59" i="56"/>
  <c r="K59" i="56"/>
  <c r="N59" i="56" s="1"/>
  <c r="F60" i="56"/>
  <c r="G60" i="56"/>
  <c r="H59" i="56" s="1"/>
  <c r="I59" i="56" s="1"/>
  <c r="J59" i="56" s="1"/>
  <c r="H60" i="56"/>
  <c r="I60" i="56"/>
  <c r="J60" i="56" s="1"/>
  <c r="K60" i="56"/>
  <c r="N60" i="56" s="1"/>
  <c r="M60" i="56"/>
  <c r="F61" i="56"/>
  <c r="G61" i="56"/>
  <c r="K61" i="56"/>
  <c r="N61" i="56" s="1"/>
  <c r="M61" i="56"/>
  <c r="F62" i="56"/>
  <c r="G62" i="56"/>
  <c r="H61" i="56" s="1"/>
  <c r="I61" i="56" s="1"/>
  <c r="J61" i="56" s="1"/>
  <c r="H62" i="56"/>
  <c r="I62" i="56"/>
  <c r="J62" i="56" s="1"/>
  <c r="K62" i="56"/>
  <c r="N62" i="56" s="1"/>
  <c r="F63" i="56"/>
  <c r="G63" i="56"/>
  <c r="K63" i="56"/>
  <c r="N63" i="56" s="1"/>
  <c r="F64" i="56"/>
  <c r="G64" i="56"/>
  <c r="H64" i="56"/>
  <c r="I64" i="56"/>
  <c r="J64" i="56" s="1"/>
  <c r="K64" i="56"/>
  <c r="N64" i="56" s="1"/>
  <c r="M64" i="56"/>
  <c r="F65" i="56"/>
  <c r="G65" i="56"/>
  <c r="K65" i="56"/>
  <c r="N65" i="56" s="1"/>
  <c r="M65" i="56"/>
  <c r="F66" i="56"/>
  <c r="G66" i="56"/>
  <c r="H66" i="56"/>
  <c r="I66" i="56"/>
  <c r="J66" i="56" s="1"/>
  <c r="K66" i="56"/>
  <c r="N66" i="56" s="1"/>
  <c r="F67" i="56"/>
  <c r="G67" i="56"/>
  <c r="K67" i="56"/>
  <c r="N67" i="56" s="1"/>
  <c r="F68" i="56"/>
  <c r="G68" i="56"/>
  <c r="H67" i="56" s="1"/>
  <c r="I67" i="56" s="1"/>
  <c r="J67" i="56" s="1"/>
  <c r="H68" i="56"/>
  <c r="I68" i="56"/>
  <c r="J68" i="56" s="1"/>
  <c r="K68" i="56"/>
  <c r="N68" i="56" s="1"/>
  <c r="M68" i="56"/>
  <c r="F69" i="56"/>
  <c r="G69" i="56"/>
  <c r="K69" i="56"/>
  <c r="N69" i="56" s="1"/>
  <c r="M69" i="56"/>
  <c r="F70" i="56"/>
  <c r="G70" i="56"/>
  <c r="H69" i="56" s="1"/>
  <c r="I69" i="56" s="1"/>
  <c r="J69" i="56" s="1"/>
  <c r="H70" i="56"/>
  <c r="I70" i="56"/>
  <c r="J70" i="56" s="1"/>
  <c r="K70" i="56"/>
  <c r="N70" i="56" s="1"/>
  <c r="J17" i="9"/>
  <c r="F8" i="9"/>
  <c r="G8" i="9"/>
  <c r="H8" i="9"/>
  <c r="I8" i="9"/>
  <c r="J8" i="9" s="1"/>
  <c r="K8" i="9"/>
  <c r="N8" i="9" s="1"/>
  <c r="F9" i="9"/>
  <c r="G9" i="9"/>
  <c r="K9" i="9"/>
  <c r="N9" i="9" s="1"/>
  <c r="F10" i="9"/>
  <c r="G10" i="9"/>
  <c r="H10" i="9"/>
  <c r="I10" i="9"/>
  <c r="J10" i="9" s="1"/>
  <c r="K10" i="9"/>
  <c r="N10" i="9" s="1"/>
  <c r="F11" i="9"/>
  <c r="G11" i="9"/>
  <c r="K11" i="9"/>
  <c r="N11" i="9" s="1"/>
  <c r="F12" i="9"/>
  <c r="G12" i="9"/>
  <c r="H12" i="9"/>
  <c r="I12" i="9"/>
  <c r="J12" i="9" s="1"/>
  <c r="K12" i="9"/>
  <c r="N12" i="9" s="1"/>
  <c r="F13" i="9"/>
  <c r="G13" i="9"/>
  <c r="K13" i="9"/>
  <c r="N13" i="9" s="1"/>
  <c r="F14" i="9"/>
  <c r="G14" i="9"/>
  <c r="H13" i="9" s="1"/>
  <c r="J13" i="9" s="1"/>
  <c r="H14" i="9"/>
  <c r="I14" i="9"/>
  <c r="J14" i="9" s="1"/>
  <c r="K14" i="9"/>
  <c r="N14" i="9" s="1"/>
  <c r="F15" i="9"/>
  <c r="G15" i="9"/>
  <c r="K15" i="9"/>
  <c r="N15" i="9" s="1"/>
  <c r="M15" i="9"/>
  <c r="F16" i="9"/>
  <c r="G16" i="9"/>
  <c r="H15" i="9" s="1"/>
  <c r="J15" i="9" s="1"/>
  <c r="H16" i="9"/>
  <c r="I16" i="9"/>
  <c r="J16" i="9" s="1"/>
  <c r="K16" i="9"/>
  <c r="N16" i="9" s="1"/>
  <c r="F17" i="9"/>
  <c r="G17" i="9"/>
  <c r="K17" i="9"/>
  <c r="N17" i="9" s="1"/>
  <c r="F18" i="9"/>
  <c r="G18" i="9"/>
  <c r="H18" i="9"/>
  <c r="I18" i="9"/>
  <c r="J18" i="9" s="1"/>
  <c r="K18" i="9"/>
  <c r="N18" i="9" s="1"/>
  <c r="F19" i="9"/>
  <c r="G19" i="9"/>
  <c r="K19" i="9"/>
  <c r="N19" i="9" s="1"/>
  <c r="F20" i="9"/>
  <c r="G20" i="9"/>
  <c r="H20" i="9"/>
  <c r="I20" i="9"/>
  <c r="J20" i="9" s="1"/>
  <c r="K20" i="9"/>
  <c r="N20" i="9" s="1"/>
  <c r="F21" i="9"/>
  <c r="G21" i="9"/>
  <c r="K21" i="9"/>
  <c r="N21" i="9" s="1"/>
  <c r="F22" i="9"/>
  <c r="G22" i="9"/>
  <c r="H22" i="9"/>
  <c r="I22" i="9"/>
  <c r="J22" i="9" s="1"/>
  <c r="K22" i="9"/>
  <c r="N22" i="9" s="1"/>
  <c r="F23" i="9"/>
  <c r="G23" i="9"/>
  <c r="H23" i="9"/>
  <c r="I23" i="9"/>
  <c r="J23" i="9" s="1"/>
  <c r="F24" i="9"/>
  <c r="G24" i="9"/>
  <c r="H24" i="9"/>
  <c r="I24" i="9"/>
  <c r="J24" i="9" s="1"/>
  <c r="K24" i="9"/>
  <c r="N24" i="9" s="1"/>
  <c r="F25" i="9"/>
  <c r="G25" i="9"/>
  <c r="K25" i="9"/>
  <c r="N25" i="9" s="1"/>
  <c r="F26" i="9"/>
  <c r="G26" i="9"/>
  <c r="H26" i="9"/>
  <c r="I26" i="9"/>
  <c r="J26" i="9" s="1"/>
  <c r="K26" i="9"/>
  <c r="N26" i="9" s="1"/>
  <c r="M26" i="9"/>
  <c r="F27" i="9"/>
  <c r="G27" i="9"/>
  <c r="K27" i="9"/>
  <c r="N27" i="9" s="1"/>
  <c r="F28" i="9"/>
  <c r="G28" i="9"/>
  <c r="H28" i="9"/>
  <c r="I28" i="9"/>
  <c r="J28" i="9" s="1"/>
  <c r="K28" i="9"/>
  <c r="N28" i="9" s="1"/>
  <c r="F29" i="9"/>
  <c r="G29" i="9"/>
  <c r="K29" i="9"/>
  <c r="N29" i="9" s="1"/>
  <c r="F30" i="9"/>
  <c r="G30" i="9"/>
  <c r="H30" i="9"/>
  <c r="I30" i="9"/>
  <c r="J30" i="9" s="1"/>
  <c r="K30" i="9"/>
  <c r="N30" i="9" s="1"/>
  <c r="F31" i="9"/>
  <c r="G31" i="9"/>
  <c r="K31" i="9"/>
  <c r="N31" i="9" s="1"/>
  <c r="F32" i="9"/>
  <c r="G32" i="9"/>
  <c r="H32" i="9"/>
  <c r="I32" i="9"/>
  <c r="J32" i="9" s="1"/>
  <c r="K32" i="9"/>
  <c r="N32" i="9" s="1"/>
  <c r="F33" i="9"/>
  <c r="G33" i="9"/>
  <c r="K33" i="9"/>
  <c r="N33" i="9" s="1"/>
  <c r="F34" i="9"/>
  <c r="G34" i="9"/>
  <c r="H34" i="9"/>
  <c r="I34" i="9"/>
  <c r="J34" i="9" s="1"/>
  <c r="K34" i="9"/>
  <c r="N34" i="9" s="1"/>
  <c r="M34" i="9"/>
  <c r="F35" i="9"/>
  <c r="G35" i="9"/>
  <c r="H35" i="9"/>
  <c r="I35" i="9"/>
  <c r="J35" i="9" s="1"/>
  <c r="F36" i="9"/>
  <c r="G36" i="9"/>
  <c r="H36" i="9"/>
  <c r="I36" i="9"/>
  <c r="J36" i="9" s="1"/>
  <c r="K36" i="9"/>
  <c r="N36" i="9" s="1"/>
  <c r="F37" i="9"/>
  <c r="G37" i="9"/>
  <c r="K37" i="9"/>
  <c r="N37" i="9" s="1"/>
  <c r="F38" i="9"/>
  <c r="G38" i="9"/>
  <c r="H37" i="9" s="1"/>
  <c r="I37" i="9" s="1"/>
  <c r="J37" i="9" s="1"/>
  <c r="H38" i="9"/>
  <c r="I38" i="9"/>
  <c r="J38" i="9" s="1"/>
  <c r="K38" i="9"/>
  <c r="N38" i="9" s="1"/>
  <c r="F39" i="9"/>
  <c r="G39" i="9"/>
  <c r="K39" i="9"/>
  <c r="N39" i="9" s="1"/>
  <c r="F40" i="9"/>
  <c r="G40" i="9"/>
  <c r="H39" i="9" s="1"/>
  <c r="J39" i="9" s="1"/>
  <c r="H40" i="9"/>
  <c r="I40" i="9"/>
  <c r="J40" i="9" s="1"/>
  <c r="K40" i="9"/>
  <c r="N40" i="9" s="1"/>
  <c r="F41" i="9"/>
  <c r="G41" i="9"/>
  <c r="K41" i="9"/>
  <c r="N41" i="9" s="1"/>
  <c r="F42" i="9"/>
  <c r="G42" i="9"/>
  <c r="H42" i="9"/>
  <c r="I42" i="9"/>
  <c r="J42" i="9" s="1"/>
  <c r="K42" i="9"/>
  <c r="N42" i="9" s="1"/>
  <c r="F43" i="9"/>
  <c r="G43" i="9"/>
  <c r="K43" i="9"/>
  <c r="N43" i="9" s="1"/>
  <c r="F44" i="9"/>
  <c r="G44" i="9"/>
  <c r="H44" i="9"/>
  <c r="I44" i="9"/>
  <c r="J44" i="9" s="1"/>
  <c r="K44" i="9"/>
  <c r="N44" i="9" s="1"/>
  <c r="F45" i="9"/>
  <c r="G45" i="9"/>
  <c r="K45" i="9"/>
  <c r="N45" i="9" s="1"/>
  <c r="F46" i="9"/>
  <c r="G46" i="9"/>
  <c r="H45" i="9" s="1"/>
  <c r="I45" i="9" s="1"/>
  <c r="J45" i="9" s="1"/>
  <c r="H46" i="9"/>
  <c r="I46" i="9"/>
  <c r="J46" i="9" s="1"/>
  <c r="K46" i="9"/>
  <c r="N46" i="9" s="1"/>
  <c r="F47" i="9"/>
  <c r="G47" i="9"/>
  <c r="K47" i="9"/>
  <c r="N47" i="9" s="1"/>
  <c r="F48" i="9"/>
  <c r="G48" i="9"/>
  <c r="H47" i="9" s="1"/>
  <c r="J47" i="9" s="1"/>
  <c r="H48" i="9"/>
  <c r="I48" i="9"/>
  <c r="J48" i="9" s="1"/>
  <c r="K48" i="9"/>
  <c r="N48" i="9" s="1"/>
  <c r="F49" i="9"/>
  <c r="G49" i="9"/>
  <c r="K49" i="9"/>
  <c r="N49" i="9" s="1"/>
  <c r="F50" i="9"/>
  <c r="G50" i="9"/>
  <c r="H50" i="9"/>
  <c r="I50" i="9"/>
  <c r="J50" i="9" s="1"/>
  <c r="K50" i="9"/>
  <c r="N50" i="9" s="1"/>
  <c r="F51" i="9"/>
  <c r="G51" i="9"/>
  <c r="K51" i="9"/>
  <c r="N51" i="9" s="1"/>
  <c r="F52" i="9"/>
  <c r="G52" i="9"/>
  <c r="H52" i="9"/>
  <c r="I52" i="9"/>
  <c r="J52" i="9" s="1"/>
  <c r="K52" i="9"/>
  <c r="N52" i="9" s="1"/>
  <c r="F53" i="9"/>
  <c r="G53" i="9"/>
  <c r="K53" i="9"/>
  <c r="N53" i="9" s="1"/>
  <c r="F54" i="9"/>
  <c r="G54" i="9"/>
  <c r="H54" i="9"/>
  <c r="I54" i="9"/>
  <c r="J54" i="9" s="1"/>
  <c r="K54" i="9"/>
  <c r="N54" i="9" s="1"/>
  <c r="F55" i="9"/>
  <c r="G55" i="9"/>
  <c r="K55" i="9"/>
  <c r="N55" i="9" s="1"/>
  <c r="F56" i="9"/>
  <c r="G56" i="9"/>
  <c r="H56" i="9"/>
  <c r="I56" i="9"/>
  <c r="J56" i="9" s="1"/>
  <c r="K56" i="9"/>
  <c r="N56" i="9" s="1"/>
  <c r="F57" i="9"/>
  <c r="G57" i="9"/>
  <c r="H57" i="9"/>
  <c r="I57" i="9"/>
  <c r="J57" i="9" s="1"/>
  <c r="F58" i="9"/>
  <c r="G58" i="9"/>
  <c r="H58" i="9"/>
  <c r="I58" i="9"/>
  <c r="J58" i="9" s="1"/>
  <c r="K58" i="9"/>
  <c r="N58" i="9" s="1"/>
  <c r="M58" i="9"/>
  <c r="F59" i="9"/>
  <c r="G59" i="9"/>
  <c r="K59" i="9"/>
  <c r="N59" i="9" s="1"/>
  <c r="F60" i="9"/>
  <c r="G60" i="9"/>
  <c r="H60" i="9"/>
  <c r="I60" i="9"/>
  <c r="J60" i="9" s="1"/>
  <c r="K60" i="9"/>
  <c r="N60" i="9" s="1"/>
  <c r="F61" i="9"/>
  <c r="G61" i="9"/>
  <c r="H61" i="9"/>
  <c r="I61" i="9"/>
  <c r="J61" i="9" s="1"/>
  <c r="F62" i="9"/>
  <c r="G62" i="9"/>
  <c r="K61" i="9" s="1"/>
  <c r="H62" i="9"/>
  <c r="I62" i="9"/>
  <c r="J62" i="9" s="1"/>
  <c r="K62" i="9"/>
  <c r="N62" i="9" s="1"/>
  <c r="F7" i="9"/>
  <c r="G7" i="9"/>
  <c r="K7" i="9"/>
  <c r="M7" i="9" s="1"/>
  <c r="H7" i="9"/>
  <c r="J7" i="9" s="1"/>
  <c r="L6" i="67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M10" i="67" s="1"/>
  <c r="F11" i="67"/>
  <c r="G11" i="67"/>
  <c r="H11" i="67"/>
  <c r="I11" i="67"/>
  <c r="J11" i="67" s="1"/>
  <c r="F12" i="67"/>
  <c r="G12" i="67"/>
  <c r="H12" i="67"/>
  <c r="I12" i="67"/>
  <c r="J12" i="67" s="1"/>
  <c r="K12" i="67"/>
  <c r="N12" i="67" s="1"/>
  <c r="F13" i="67"/>
  <c r="G13" i="67"/>
  <c r="H13" i="67"/>
  <c r="I13" i="67"/>
  <c r="J13" i="67" s="1"/>
  <c r="F14" i="67"/>
  <c r="G14" i="67"/>
  <c r="H14" i="67"/>
  <c r="I14" i="67"/>
  <c r="J14" i="67" s="1"/>
  <c r="K14" i="67"/>
  <c r="M14" i="67" s="1"/>
  <c r="F15" i="67"/>
  <c r="G15" i="67"/>
  <c r="H15" i="67"/>
  <c r="I15" i="67"/>
  <c r="J15" i="67" s="1"/>
  <c r="F16" i="67"/>
  <c r="G16" i="67"/>
  <c r="H16" i="67"/>
  <c r="I16" i="67"/>
  <c r="J16" i="67" s="1"/>
  <c r="K16" i="67"/>
  <c r="N16" i="67" s="1"/>
  <c r="F17" i="67"/>
  <c r="G17" i="67"/>
  <c r="K17" i="67"/>
  <c r="N17" i="67" s="1"/>
  <c r="F18" i="67"/>
  <c r="G18" i="67"/>
  <c r="H18" i="67"/>
  <c r="I18" i="67"/>
  <c r="J18" i="67" s="1"/>
  <c r="K18" i="67"/>
  <c r="M18" i="67" s="1"/>
  <c r="F19" i="67"/>
  <c r="G19" i="67"/>
  <c r="H19" i="67"/>
  <c r="I19" i="67"/>
  <c r="J19" i="67" s="1"/>
  <c r="F20" i="67"/>
  <c r="G20" i="67"/>
  <c r="H20" i="67"/>
  <c r="I20" i="67"/>
  <c r="J20" i="67" s="1"/>
  <c r="K20" i="67"/>
  <c r="N20" i="67" s="1"/>
  <c r="F21" i="67"/>
  <c r="G21" i="67"/>
  <c r="K21" i="67"/>
  <c r="M21" i="67" s="1"/>
  <c r="N21" i="67"/>
  <c r="F22" i="67"/>
  <c r="G22" i="67"/>
  <c r="H22" i="67"/>
  <c r="I22" i="67"/>
  <c r="J22" i="67" s="1"/>
  <c r="K22" i="67"/>
  <c r="N22" i="67" s="1"/>
  <c r="F23" i="67"/>
  <c r="G23" i="67"/>
  <c r="K23" i="67"/>
  <c r="M23" i="67" s="1"/>
  <c r="F24" i="67"/>
  <c r="G24" i="67"/>
  <c r="H24" i="67"/>
  <c r="I24" i="67"/>
  <c r="J24" i="67" s="1"/>
  <c r="K24" i="67"/>
  <c r="N24" i="67" s="1"/>
  <c r="F25" i="67"/>
  <c r="G25" i="67"/>
  <c r="H25" i="67"/>
  <c r="I25" i="67"/>
  <c r="J25" i="67" s="1"/>
  <c r="F26" i="67"/>
  <c r="G26" i="67"/>
  <c r="H26" i="67"/>
  <c r="I26" i="67"/>
  <c r="J26" i="67" s="1"/>
  <c r="K26" i="67"/>
  <c r="N26" i="67" s="1"/>
  <c r="F27" i="67"/>
  <c r="G27" i="67"/>
  <c r="K27" i="67"/>
  <c r="M27" i="67" s="1"/>
  <c r="F28" i="67"/>
  <c r="G28" i="67"/>
  <c r="H28" i="67"/>
  <c r="I28" i="67"/>
  <c r="J28" i="67" s="1"/>
  <c r="K28" i="67"/>
  <c r="N28" i="67" s="1"/>
  <c r="F29" i="67"/>
  <c r="G29" i="67"/>
  <c r="H29" i="67"/>
  <c r="I29" i="67"/>
  <c r="J29" i="67" s="1"/>
  <c r="F30" i="67"/>
  <c r="G30" i="67"/>
  <c r="H30" i="67"/>
  <c r="I30" i="67"/>
  <c r="J30" i="67" s="1"/>
  <c r="K30" i="67"/>
  <c r="M30" i="67" s="1"/>
  <c r="F31" i="67"/>
  <c r="G31" i="67"/>
  <c r="K31" i="67"/>
  <c r="N31" i="67" s="1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M34" i="67"/>
  <c r="F35" i="67"/>
  <c r="G35" i="67"/>
  <c r="H35" i="67"/>
  <c r="I35" i="67"/>
  <c r="J35" i="67" s="1"/>
  <c r="F36" i="67"/>
  <c r="G36" i="67"/>
  <c r="H36" i="67"/>
  <c r="I36" i="67"/>
  <c r="J36" i="67" s="1"/>
  <c r="K36" i="67"/>
  <c r="M36" i="67" s="1"/>
  <c r="F37" i="67"/>
  <c r="G37" i="67"/>
  <c r="H37" i="67"/>
  <c r="I37" i="67"/>
  <c r="J37" i="67" s="1"/>
  <c r="F38" i="67"/>
  <c r="G38" i="67"/>
  <c r="H38" i="67"/>
  <c r="I38" i="67"/>
  <c r="J38" i="67" s="1"/>
  <c r="K38" i="67"/>
  <c r="F39" i="67"/>
  <c r="G39" i="67"/>
  <c r="K39" i="67"/>
  <c r="M39" i="67" s="1"/>
  <c r="F40" i="67"/>
  <c r="G40" i="67"/>
  <c r="H39" i="67" s="1"/>
  <c r="I39" i="67" s="1"/>
  <c r="J39" i="67" s="1"/>
  <c r="H40" i="67"/>
  <c r="I40" i="67"/>
  <c r="J40" i="67" s="1"/>
  <c r="K40" i="67"/>
  <c r="N40" i="67" s="1"/>
  <c r="F41" i="67"/>
  <c r="G41" i="67"/>
  <c r="H41" i="67"/>
  <c r="I41" i="67"/>
  <c r="J41" i="67" s="1"/>
  <c r="F42" i="67"/>
  <c r="G42" i="67"/>
  <c r="K41" i="67" s="1"/>
  <c r="N41" i="67" s="1"/>
  <c r="H42" i="67"/>
  <c r="I42" i="67"/>
  <c r="J42" i="67" s="1"/>
  <c r="K42" i="67"/>
  <c r="M42" i="67" s="1"/>
  <c r="F43" i="67"/>
  <c r="G43" i="67"/>
  <c r="K43" i="67"/>
  <c r="N43" i="67" s="1"/>
  <c r="F44" i="67"/>
  <c r="G44" i="67"/>
  <c r="H44" i="67"/>
  <c r="I44" i="67"/>
  <c r="J44" i="67" s="1"/>
  <c r="K44" i="67"/>
  <c r="M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M46" i="67" s="1"/>
  <c r="F47" i="67"/>
  <c r="G47" i="67"/>
  <c r="H47" i="67" s="1"/>
  <c r="I47" i="67" s="1"/>
  <c r="J47" i="67" s="1"/>
  <c r="K47" i="67"/>
  <c r="N47" i="67" s="1"/>
  <c r="F48" i="67"/>
  <c r="J48" i="67"/>
  <c r="K48" i="67"/>
  <c r="N48" i="67" s="1"/>
  <c r="F50" i="67"/>
  <c r="F51" i="67"/>
  <c r="G51" i="67"/>
  <c r="K51" i="67"/>
  <c r="N51" i="67" s="1"/>
  <c r="F52" i="67"/>
  <c r="G52" i="67"/>
  <c r="H52" i="67"/>
  <c r="I52" i="67"/>
  <c r="J52" i="67" s="1"/>
  <c r="K52" i="67"/>
  <c r="N52" i="67" s="1"/>
  <c r="F53" i="67"/>
  <c r="G53" i="67"/>
  <c r="H53" i="67"/>
  <c r="I53" i="67"/>
  <c r="J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N56" i="67" s="1"/>
  <c r="M56" i="67"/>
  <c r="F57" i="67"/>
  <c r="G57" i="67"/>
  <c r="H57" i="67"/>
  <c r="I57" i="67"/>
  <c r="J57" i="67" s="1"/>
  <c r="F58" i="67"/>
  <c r="G58" i="67"/>
  <c r="H58" i="67"/>
  <c r="I58" i="67"/>
  <c r="J58" i="67" s="1"/>
  <c r="K58" i="67"/>
  <c r="N58" i="67" s="1"/>
  <c r="F59" i="67"/>
  <c r="G59" i="67"/>
  <c r="H59" i="67"/>
  <c r="I59" i="67"/>
  <c r="J59" i="67" s="1"/>
  <c r="F60" i="67"/>
  <c r="G60" i="67"/>
  <c r="H60" i="67"/>
  <c r="I60" i="67"/>
  <c r="J60" i="67" s="1"/>
  <c r="K60" i="67"/>
  <c r="M60" i="67" s="1"/>
  <c r="F61" i="67"/>
  <c r="G61" i="67"/>
  <c r="K61" i="67"/>
  <c r="M61" i="67" s="1"/>
  <c r="F62" i="67"/>
  <c r="G62" i="67"/>
  <c r="H62" i="67"/>
  <c r="I62" i="67"/>
  <c r="J62" i="67" s="1"/>
  <c r="K62" i="67"/>
  <c r="N62" i="67" s="1"/>
  <c r="F63" i="67"/>
  <c r="G63" i="67"/>
  <c r="H63" i="67"/>
  <c r="I63" i="67"/>
  <c r="J63" i="67" s="1"/>
  <c r="F64" i="67"/>
  <c r="G64" i="67"/>
  <c r="K63" i="67" s="1"/>
  <c r="N63" i="67" s="1"/>
  <c r="H64" i="67"/>
  <c r="I64" i="67"/>
  <c r="J64" i="67" s="1"/>
  <c r="K64" i="67"/>
  <c r="N64" i="67" s="1"/>
  <c r="F65" i="67"/>
  <c r="G65" i="67"/>
  <c r="K65" i="67"/>
  <c r="N65" i="67" s="1"/>
  <c r="F66" i="67"/>
  <c r="G66" i="67"/>
  <c r="H66" i="67"/>
  <c r="I66" i="67"/>
  <c r="J66" i="67" s="1"/>
  <c r="K66" i="67"/>
  <c r="M66" i="67" s="1"/>
  <c r="F67" i="67"/>
  <c r="G67" i="67"/>
  <c r="H67" i="67"/>
  <c r="I67" i="67"/>
  <c r="J67" i="67" s="1"/>
  <c r="F68" i="67"/>
  <c r="G68" i="67"/>
  <c r="H68" i="67"/>
  <c r="I68" i="67"/>
  <c r="J68" i="67" s="1"/>
  <c r="K68" i="67"/>
  <c r="F69" i="67"/>
  <c r="G69" i="67"/>
  <c r="H69" i="67"/>
  <c r="I69" i="67"/>
  <c r="J69" i="67" s="1"/>
  <c r="F70" i="67"/>
  <c r="G70" i="67"/>
  <c r="H70" i="67"/>
  <c r="I70" i="67"/>
  <c r="J70" i="67" s="1"/>
  <c r="K70" i="67"/>
  <c r="M70" i="67" s="1"/>
  <c r="F71" i="67"/>
  <c r="G71" i="67"/>
  <c r="K71" i="67"/>
  <c r="N71" i="67" s="1"/>
  <c r="F72" i="67"/>
  <c r="G72" i="67"/>
  <c r="H72" i="67"/>
  <c r="I72" i="67"/>
  <c r="J72" i="67" s="1"/>
  <c r="K72" i="67"/>
  <c r="N72" i="67" s="1"/>
  <c r="F73" i="67"/>
  <c r="G73" i="67"/>
  <c r="K73" i="67"/>
  <c r="M73" i="67" s="1"/>
  <c r="F74" i="67"/>
  <c r="G74" i="67"/>
  <c r="H74" i="67"/>
  <c r="I74" i="67"/>
  <c r="J74" i="67" s="1"/>
  <c r="K74" i="67"/>
  <c r="N74" i="67" s="1"/>
  <c r="M74" i="67"/>
  <c r="F75" i="67"/>
  <c r="G75" i="67"/>
  <c r="H75" i="67"/>
  <c r="I75" i="67"/>
  <c r="J75" i="67" s="1"/>
  <c r="F76" i="67"/>
  <c r="G76" i="67"/>
  <c r="H76" i="67"/>
  <c r="I76" i="67"/>
  <c r="J76" i="67" s="1"/>
  <c r="K76" i="67"/>
  <c r="F77" i="67"/>
  <c r="G77" i="67"/>
  <c r="H77" i="67"/>
  <c r="I77" i="67"/>
  <c r="J77" i="67" s="1"/>
  <c r="F78" i="67"/>
  <c r="G78" i="67"/>
  <c r="H78" i="67"/>
  <c r="I78" i="67"/>
  <c r="J78" i="67" s="1"/>
  <c r="K78" i="67"/>
  <c r="M78" i="67" s="1"/>
  <c r="F79" i="67"/>
  <c r="G79" i="67"/>
  <c r="K79" i="67"/>
  <c r="N79" i="67" s="1"/>
  <c r="F80" i="67"/>
  <c r="G80" i="67"/>
  <c r="H80" i="67"/>
  <c r="I80" i="67"/>
  <c r="J80" i="67" s="1"/>
  <c r="K80" i="67"/>
  <c r="N80" i="67" s="1"/>
  <c r="F81" i="67"/>
  <c r="G81" i="67"/>
  <c r="K81" i="67"/>
  <c r="N81" i="67" s="1"/>
  <c r="F82" i="67"/>
  <c r="G82" i="67"/>
  <c r="H82" i="67"/>
  <c r="I82" i="67"/>
  <c r="J82" i="67" s="1"/>
  <c r="K82" i="67"/>
  <c r="N82" i="67" s="1"/>
  <c r="F83" i="67"/>
  <c r="G83" i="67"/>
  <c r="H83" i="67"/>
  <c r="I83" i="67"/>
  <c r="J83" i="67" s="1"/>
  <c r="F84" i="67"/>
  <c r="G84" i="67"/>
  <c r="H84" i="67"/>
  <c r="I84" i="67"/>
  <c r="J84" i="67" s="1"/>
  <c r="K84" i="67"/>
  <c r="M84" i="67" s="1"/>
  <c r="F85" i="67"/>
  <c r="G85" i="67"/>
  <c r="K85" i="67"/>
  <c r="N85" i="67" s="1"/>
  <c r="F86" i="67"/>
  <c r="G86" i="67"/>
  <c r="H86" i="67"/>
  <c r="I86" i="67"/>
  <c r="J86" i="67" s="1"/>
  <c r="K86" i="67"/>
  <c r="M86" i="67" s="1"/>
  <c r="N86" i="67"/>
  <c r="F87" i="67"/>
  <c r="G87" i="67"/>
  <c r="H87" i="67"/>
  <c r="I87" i="67"/>
  <c r="J87" i="67" s="1"/>
  <c r="F88" i="67"/>
  <c r="G88" i="67"/>
  <c r="H88" i="67"/>
  <c r="I88" i="67"/>
  <c r="J88" i="67" s="1"/>
  <c r="K88" i="67"/>
  <c r="N88" i="67" s="1"/>
  <c r="F89" i="67"/>
  <c r="G89" i="67"/>
  <c r="K89" i="67"/>
  <c r="M89" i="67" s="1"/>
  <c r="F90" i="67"/>
  <c r="G90" i="67"/>
  <c r="H90" i="67"/>
  <c r="I90" i="67"/>
  <c r="J90" i="67" s="1"/>
  <c r="K90" i="67"/>
  <c r="N90" i="67" s="1"/>
  <c r="F91" i="67"/>
  <c r="G91" i="67"/>
  <c r="H91" i="67"/>
  <c r="I91" i="67"/>
  <c r="J91" i="67" s="1"/>
  <c r="F92" i="67"/>
  <c r="G92" i="67"/>
  <c r="H92" i="67"/>
  <c r="I92" i="67"/>
  <c r="J92" i="67" s="1"/>
  <c r="K92" i="67"/>
  <c r="N92" i="67" s="1"/>
  <c r="F93" i="67"/>
  <c r="G93" i="67"/>
  <c r="K93" i="67"/>
  <c r="M93" i="67" s="1"/>
  <c r="F94" i="67"/>
  <c r="G94" i="67"/>
  <c r="H94" i="67"/>
  <c r="I94" i="67"/>
  <c r="J94" i="67" s="1"/>
  <c r="K94" i="67"/>
  <c r="N94" i="67" s="1"/>
  <c r="F95" i="67"/>
  <c r="G95" i="67"/>
  <c r="H95" i="67"/>
  <c r="I95" i="67"/>
  <c r="J95" i="67" s="1"/>
  <c r="F96" i="67"/>
  <c r="G96" i="67"/>
  <c r="H96" i="67"/>
  <c r="I96" i="67"/>
  <c r="J96" i="67" s="1"/>
  <c r="K96" i="67"/>
  <c r="M96" i="67" s="1"/>
  <c r="F97" i="67"/>
  <c r="G97" i="67"/>
  <c r="K97" i="67"/>
  <c r="M97" i="67" s="1"/>
  <c r="F98" i="67"/>
  <c r="G98" i="67"/>
  <c r="H98" i="67"/>
  <c r="I98" i="67"/>
  <c r="J98" i="67" s="1"/>
  <c r="K98" i="67"/>
  <c r="N98" i="67" s="1"/>
  <c r="M98" i="67"/>
  <c r="F99" i="67"/>
  <c r="G99" i="67"/>
  <c r="H99" i="67"/>
  <c r="I99" i="67"/>
  <c r="J99" i="67" s="1"/>
  <c r="F100" i="67"/>
  <c r="G100" i="67"/>
  <c r="H100" i="67"/>
  <c r="I100" i="67"/>
  <c r="J100" i="67" s="1"/>
  <c r="K100" i="67"/>
  <c r="N100" i="67" s="1"/>
  <c r="F101" i="67"/>
  <c r="G101" i="67"/>
  <c r="K101" i="67"/>
  <c r="M101" i="67" s="1"/>
  <c r="F102" i="67"/>
  <c r="G102" i="67"/>
  <c r="H102" i="67"/>
  <c r="I102" i="67"/>
  <c r="J102" i="67" s="1"/>
  <c r="K102" i="67"/>
  <c r="N102" i="67" s="1"/>
  <c r="K7" i="67"/>
  <c r="M7" i="67" s="1"/>
  <c r="G7" i="67"/>
  <c r="F7" i="67"/>
  <c r="I1" i="67"/>
  <c r="F8" i="48"/>
  <c r="G8" i="48"/>
  <c r="H8" i="48"/>
  <c r="I8" i="48"/>
  <c r="J8" i="48" s="1"/>
  <c r="K8" i="48"/>
  <c r="N8" i="48" s="1"/>
  <c r="F9" i="48"/>
  <c r="G9" i="48"/>
  <c r="H9" i="48"/>
  <c r="I9" i="48"/>
  <c r="J9" i="48" s="1"/>
  <c r="F10" i="48"/>
  <c r="G10" i="48"/>
  <c r="H10" i="48"/>
  <c r="I10" i="48"/>
  <c r="J10" i="48" s="1"/>
  <c r="K10" i="48"/>
  <c r="N10" i="48" s="1"/>
  <c r="F11" i="48"/>
  <c r="G11" i="48"/>
  <c r="K11" i="48"/>
  <c r="N11" i="48" s="1"/>
  <c r="M11" i="48"/>
  <c r="F12" i="48"/>
  <c r="G12" i="48"/>
  <c r="H12" i="48"/>
  <c r="I12" i="48"/>
  <c r="J12" i="48" s="1"/>
  <c r="K12" i="48"/>
  <c r="N12" i="48" s="1"/>
  <c r="F13" i="48"/>
  <c r="G13" i="48"/>
  <c r="K13" i="48"/>
  <c r="N13" i="48" s="1"/>
  <c r="F14" i="48"/>
  <c r="G14" i="48"/>
  <c r="H14" i="48"/>
  <c r="I14" i="48"/>
  <c r="J14" i="48" s="1"/>
  <c r="K14" i="48"/>
  <c r="N14" i="48" s="1"/>
  <c r="M14" i="48"/>
  <c r="F15" i="48"/>
  <c r="G15" i="48"/>
  <c r="H15" i="48"/>
  <c r="I15" i="48"/>
  <c r="J15" i="48" s="1"/>
  <c r="F16" i="48"/>
  <c r="G16" i="48"/>
  <c r="H16" i="48"/>
  <c r="I16" i="48"/>
  <c r="J16" i="48" s="1"/>
  <c r="K16" i="48"/>
  <c r="N16" i="48" s="1"/>
  <c r="F17" i="48"/>
  <c r="G17" i="48"/>
  <c r="K17" i="48"/>
  <c r="N17" i="48" s="1"/>
  <c r="F18" i="48"/>
  <c r="G18" i="48"/>
  <c r="H18" i="48"/>
  <c r="I18" i="48"/>
  <c r="J18" i="48" s="1"/>
  <c r="K18" i="48"/>
  <c r="N18" i="48" s="1"/>
  <c r="M18" i="48"/>
  <c r="F19" i="48"/>
  <c r="G19" i="48"/>
  <c r="H19" i="48"/>
  <c r="I19" i="48"/>
  <c r="J19" i="48" s="1"/>
  <c r="F20" i="48"/>
  <c r="G20" i="48"/>
  <c r="H20" i="48"/>
  <c r="I20" i="48"/>
  <c r="J20" i="48" s="1"/>
  <c r="K20" i="48"/>
  <c r="N20" i="48" s="1"/>
  <c r="F21" i="48"/>
  <c r="G21" i="48"/>
  <c r="K21" i="48"/>
  <c r="N21" i="48" s="1"/>
  <c r="F22" i="48"/>
  <c r="G22" i="48"/>
  <c r="H22" i="48"/>
  <c r="I22" i="48"/>
  <c r="J22" i="48" s="1"/>
  <c r="K22" i="48"/>
  <c r="N22" i="48" s="1"/>
  <c r="M22" i="48"/>
  <c r="F23" i="48"/>
  <c r="G23" i="48"/>
  <c r="H23" i="48"/>
  <c r="I23" i="48"/>
  <c r="J23" i="48" s="1"/>
  <c r="F24" i="48"/>
  <c r="G24" i="48"/>
  <c r="H24" i="48"/>
  <c r="I24" i="48"/>
  <c r="J24" i="48" s="1"/>
  <c r="K24" i="48"/>
  <c r="N24" i="48" s="1"/>
  <c r="F25" i="48"/>
  <c r="G25" i="48"/>
  <c r="K25" i="48"/>
  <c r="N25" i="48" s="1"/>
  <c r="F26" i="48"/>
  <c r="G26" i="48"/>
  <c r="H26" i="48"/>
  <c r="I26" i="48"/>
  <c r="J26" i="48" s="1"/>
  <c r="K26" i="48"/>
  <c r="N26" i="48" s="1"/>
  <c r="F27" i="48"/>
  <c r="G27" i="48"/>
  <c r="H27" i="48"/>
  <c r="I27" i="48"/>
  <c r="J27" i="48" s="1"/>
  <c r="F28" i="48"/>
  <c r="G28" i="48"/>
  <c r="H28" i="48"/>
  <c r="I28" i="48"/>
  <c r="J28" i="48" s="1"/>
  <c r="K28" i="48"/>
  <c r="N28" i="48" s="1"/>
  <c r="F29" i="48"/>
  <c r="G29" i="48"/>
  <c r="K29" i="48"/>
  <c r="N29" i="48" s="1"/>
  <c r="F30" i="48"/>
  <c r="G30" i="48"/>
  <c r="H29" i="48" s="1"/>
  <c r="I29" i="48" s="1"/>
  <c r="J29" i="48" s="1"/>
  <c r="H30" i="48"/>
  <c r="I30" i="48"/>
  <c r="J30" i="48" s="1"/>
  <c r="K30" i="48"/>
  <c r="N30" i="48" s="1"/>
  <c r="F31" i="48"/>
  <c r="G31" i="48"/>
  <c r="H31" i="48"/>
  <c r="I31" i="48"/>
  <c r="J31" i="48" s="1"/>
  <c r="F32" i="48"/>
  <c r="G32" i="48"/>
  <c r="K31" i="48" s="1"/>
  <c r="H32" i="48"/>
  <c r="I32" i="48"/>
  <c r="J32" i="48" s="1"/>
  <c r="K32" i="48"/>
  <c r="N32" i="48" s="1"/>
  <c r="F33" i="48"/>
  <c r="G33" i="48"/>
  <c r="H33" i="48"/>
  <c r="I33" i="48"/>
  <c r="J33" i="48" s="1"/>
  <c r="F34" i="48"/>
  <c r="G34" i="48"/>
  <c r="K33" i="48" s="1"/>
  <c r="H34" i="48"/>
  <c r="I34" i="48"/>
  <c r="J34" i="48" s="1"/>
  <c r="K34" i="48"/>
  <c r="N34" i="48" s="1"/>
  <c r="F35" i="48"/>
  <c r="G35" i="48"/>
  <c r="K35" i="48"/>
  <c r="N35" i="48" s="1"/>
  <c r="M35" i="48"/>
  <c r="F36" i="48"/>
  <c r="G36" i="48"/>
  <c r="H36" i="48"/>
  <c r="I36" i="48"/>
  <c r="J36" i="48" s="1"/>
  <c r="K36" i="48"/>
  <c r="N36" i="48" s="1"/>
  <c r="M36" i="48"/>
  <c r="F37" i="48"/>
  <c r="G37" i="48"/>
  <c r="H37" i="48"/>
  <c r="I37" i="48"/>
  <c r="J37" i="48" s="1"/>
  <c r="F38" i="48"/>
  <c r="G38" i="48"/>
  <c r="H38" i="48"/>
  <c r="I38" i="48"/>
  <c r="J38" i="48" s="1"/>
  <c r="K38" i="48"/>
  <c r="N38" i="48" s="1"/>
  <c r="M38" i="48"/>
  <c r="F39" i="48"/>
  <c r="G39" i="48"/>
  <c r="K39" i="48"/>
  <c r="N39" i="48" s="1"/>
  <c r="F40" i="48"/>
  <c r="G40" i="48"/>
  <c r="H40" i="48"/>
  <c r="I40" i="48"/>
  <c r="J40" i="48" s="1"/>
  <c r="K40" i="48"/>
  <c r="N40" i="48" s="1"/>
  <c r="F41" i="48"/>
  <c r="G41" i="48"/>
  <c r="H41" i="48"/>
  <c r="I41" i="48"/>
  <c r="J41" i="48" s="1"/>
  <c r="F42" i="48"/>
  <c r="G42" i="48"/>
  <c r="K41" i="48" s="1"/>
  <c r="H42" i="48"/>
  <c r="I42" i="48"/>
  <c r="J42" i="48" s="1"/>
  <c r="K42" i="48"/>
  <c r="N42" i="48" s="1"/>
  <c r="F43" i="48"/>
  <c r="G43" i="48"/>
  <c r="K43" i="48"/>
  <c r="N43" i="48" s="1"/>
  <c r="M43" i="48"/>
  <c r="F44" i="48"/>
  <c r="G44" i="48"/>
  <c r="H44" i="48"/>
  <c r="I44" i="48"/>
  <c r="J44" i="48" s="1"/>
  <c r="K44" i="48"/>
  <c r="N44" i="48" s="1"/>
  <c r="M44" i="48"/>
  <c r="F45" i="48"/>
  <c r="G45" i="48"/>
  <c r="H45" i="48"/>
  <c r="I45" i="48"/>
  <c r="J45" i="48" s="1"/>
  <c r="F46" i="48"/>
  <c r="G46" i="48"/>
  <c r="H46" i="48"/>
  <c r="I46" i="48"/>
  <c r="J46" i="48" s="1"/>
  <c r="K46" i="48"/>
  <c r="N46" i="48" s="1"/>
  <c r="M46" i="48"/>
  <c r="F47" i="48"/>
  <c r="G47" i="48"/>
  <c r="K47" i="48"/>
  <c r="N47" i="48" s="1"/>
  <c r="F48" i="48"/>
  <c r="G48" i="48"/>
  <c r="H48" i="48"/>
  <c r="I48" i="48"/>
  <c r="J48" i="48" s="1"/>
  <c r="K48" i="48"/>
  <c r="N48" i="48" s="1"/>
  <c r="F49" i="48"/>
  <c r="G49" i="48"/>
  <c r="H49" i="48"/>
  <c r="I49" i="48"/>
  <c r="J49" i="48" s="1"/>
  <c r="F50" i="48"/>
  <c r="G50" i="48"/>
  <c r="K49" i="48" s="1"/>
  <c r="H50" i="48"/>
  <c r="I50" i="48"/>
  <c r="J50" i="48" s="1"/>
  <c r="K50" i="48"/>
  <c r="N50" i="48" s="1"/>
  <c r="F51" i="48"/>
  <c r="G51" i="48"/>
  <c r="K51" i="48"/>
  <c r="N51" i="48" s="1"/>
  <c r="M51" i="48"/>
  <c r="F52" i="48"/>
  <c r="G52" i="48"/>
  <c r="H52" i="48"/>
  <c r="I52" i="48"/>
  <c r="J52" i="48" s="1"/>
  <c r="K52" i="48"/>
  <c r="N52" i="48" s="1"/>
  <c r="M52" i="48"/>
  <c r="F53" i="48"/>
  <c r="G53" i="48"/>
  <c r="H53" i="48"/>
  <c r="I53" i="48"/>
  <c r="J53" i="48" s="1"/>
  <c r="F54" i="48"/>
  <c r="G54" i="48"/>
  <c r="H54" i="48"/>
  <c r="I54" i="48"/>
  <c r="J54" i="48" s="1"/>
  <c r="K54" i="48"/>
  <c r="N54" i="48" s="1"/>
  <c r="M54" i="48"/>
  <c r="F55" i="48"/>
  <c r="G55" i="48"/>
  <c r="H55" i="48"/>
  <c r="I55" i="48"/>
  <c r="J55" i="48" s="1"/>
  <c r="F56" i="48"/>
  <c r="G56" i="48"/>
  <c r="H56" i="48"/>
  <c r="I56" i="48"/>
  <c r="J56" i="48" s="1"/>
  <c r="K56" i="48"/>
  <c r="N56" i="48" s="1"/>
  <c r="F57" i="48"/>
  <c r="G57" i="48"/>
  <c r="H57" i="48"/>
  <c r="I57" i="48"/>
  <c r="J57" i="48" s="1"/>
  <c r="F58" i="48"/>
  <c r="G58" i="48"/>
  <c r="K57" i="48" s="1"/>
  <c r="N57" i="48" s="1"/>
  <c r="H58" i="48"/>
  <c r="I58" i="48"/>
  <c r="J58" i="48" s="1"/>
  <c r="K58" i="48"/>
  <c r="N58" i="48" s="1"/>
  <c r="F59" i="48"/>
  <c r="G59" i="48"/>
  <c r="K59" i="48"/>
  <c r="N59" i="48" s="1"/>
  <c r="M59" i="48"/>
  <c r="F60" i="48"/>
  <c r="G60" i="48"/>
  <c r="H60" i="48"/>
  <c r="I60" i="48"/>
  <c r="J60" i="48" s="1"/>
  <c r="K60" i="48"/>
  <c r="N60" i="48" s="1"/>
  <c r="M60" i="48"/>
  <c r="F61" i="48"/>
  <c r="G61" i="48"/>
  <c r="H61" i="48"/>
  <c r="I61" i="48"/>
  <c r="J61" i="48" s="1"/>
  <c r="F62" i="48"/>
  <c r="G62" i="48"/>
  <c r="H62" i="48"/>
  <c r="I62" i="48"/>
  <c r="J62" i="48" s="1"/>
  <c r="K62" i="48"/>
  <c r="N62" i="48" s="1"/>
  <c r="M62" i="48"/>
  <c r="F63" i="48"/>
  <c r="G63" i="48"/>
  <c r="K63" i="48"/>
  <c r="N63" i="48" s="1"/>
  <c r="F64" i="48"/>
  <c r="G64" i="48"/>
  <c r="H64" i="48"/>
  <c r="I64" i="48"/>
  <c r="J64" i="48" s="1"/>
  <c r="K64" i="48"/>
  <c r="N64" i="48" s="1"/>
  <c r="F65" i="48"/>
  <c r="G65" i="48"/>
  <c r="H65" i="48"/>
  <c r="I65" i="48"/>
  <c r="J65" i="48" s="1"/>
  <c r="F66" i="48"/>
  <c r="G66" i="48"/>
  <c r="K65" i="48" s="1"/>
  <c r="H66" i="48"/>
  <c r="I66" i="48"/>
  <c r="J66" i="48" s="1"/>
  <c r="K66" i="48"/>
  <c r="N66" i="48" s="1"/>
  <c r="F67" i="48"/>
  <c r="G67" i="48"/>
  <c r="H67" i="48"/>
  <c r="I67" i="48"/>
  <c r="J67" i="48" s="1"/>
  <c r="F68" i="48"/>
  <c r="G68" i="48"/>
  <c r="H68" i="48"/>
  <c r="I68" i="48"/>
  <c r="J68" i="48" s="1"/>
  <c r="K68" i="48"/>
  <c r="N68" i="48" s="1"/>
  <c r="M68" i="48"/>
  <c r="F69" i="48"/>
  <c r="G69" i="48"/>
  <c r="K69" i="48"/>
  <c r="N69" i="48" s="1"/>
  <c r="F70" i="48"/>
  <c r="G70" i="48"/>
  <c r="H70" i="48"/>
  <c r="I70" i="48"/>
  <c r="J70" i="48" s="1"/>
  <c r="K70" i="48"/>
  <c r="N70" i="48" s="1"/>
  <c r="M70" i="48"/>
  <c r="F71" i="48"/>
  <c r="G71" i="48"/>
  <c r="H71" i="48"/>
  <c r="I71" i="48"/>
  <c r="J71" i="48" s="1"/>
  <c r="F72" i="48"/>
  <c r="G72" i="48"/>
  <c r="H72" i="48"/>
  <c r="I72" i="48"/>
  <c r="J72" i="48" s="1"/>
  <c r="K72" i="48"/>
  <c r="N72" i="48" s="1"/>
  <c r="F73" i="48"/>
  <c r="G73" i="48"/>
  <c r="K73" i="48"/>
  <c r="N73" i="48" s="1"/>
  <c r="M73" i="48"/>
  <c r="F74" i="48"/>
  <c r="G74" i="48"/>
  <c r="H73" i="48" s="1"/>
  <c r="I73" i="48" s="1"/>
  <c r="J73" i="48" s="1"/>
  <c r="H74" i="48"/>
  <c r="I74" i="48"/>
  <c r="J74" i="48" s="1"/>
  <c r="K74" i="48"/>
  <c r="N74" i="48" s="1"/>
  <c r="M74" i="48"/>
  <c r="F75" i="48"/>
  <c r="G75" i="48"/>
  <c r="K75" i="48" s="1"/>
  <c r="H75" i="48"/>
  <c r="I75" i="48"/>
  <c r="J75" i="48" s="1"/>
  <c r="F76" i="48"/>
  <c r="G76" i="48"/>
  <c r="H76" i="48"/>
  <c r="I76" i="48"/>
  <c r="J76" i="48" s="1"/>
  <c r="K76" i="48"/>
  <c r="M76" i="48"/>
  <c r="N76" i="48"/>
  <c r="F77" i="48"/>
  <c r="G77" i="48"/>
  <c r="H77" i="48"/>
  <c r="I77" i="48"/>
  <c r="J77" i="48" s="1"/>
  <c r="F78" i="48"/>
  <c r="G78" i="48"/>
  <c r="H78" i="48"/>
  <c r="I78" i="48"/>
  <c r="J78" i="48" s="1"/>
  <c r="K78" i="48"/>
  <c r="N78" i="48" s="1"/>
  <c r="F79" i="48"/>
  <c r="G79" i="48"/>
  <c r="K79" i="48"/>
  <c r="M79" i="48" s="1"/>
  <c r="N79" i="48"/>
  <c r="F80" i="48"/>
  <c r="G80" i="48"/>
  <c r="H79" i="48" s="1"/>
  <c r="I79" i="48" s="1"/>
  <c r="J79" i="48" s="1"/>
  <c r="H80" i="48"/>
  <c r="I80" i="48"/>
  <c r="J80" i="48" s="1"/>
  <c r="K80" i="48"/>
  <c r="N80" i="48" s="1"/>
  <c r="M80" i="48"/>
  <c r="F81" i="48"/>
  <c r="G81" i="48"/>
  <c r="K81" i="48"/>
  <c r="M81" i="48" s="1"/>
  <c r="F82" i="48"/>
  <c r="G82" i="48"/>
  <c r="H82" i="48"/>
  <c r="I82" i="48"/>
  <c r="J82" i="48" s="1"/>
  <c r="K82" i="48"/>
  <c r="N82" i="48" s="1"/>
  <c r="F83" i="48"/>
  <c r="G83" i="48"/>
  <c r="H83" i="48"/>
  <c r="I83" i="48"/>
  <c r="J83" i="48" s="1"/>
  <c r="F84" i="48"/>
  <c r="G84" i="48"/>
  <c r="H84" i="48"/>
  <c r="I84" i="48"/>
  <c r="J84" i="48" s="1"/>
  <c r="K84" i="48"/>
  <c r="M84" i="48" s="1"/>
  <c r="N84" i="48"/>
  <c r="F85" i="48"/>
  <c r="G85" i="48"/>
  <c r="K85" i="48"/>
  <c r="M85" i="48" s="1"/>
  <c r="F86" i="48"/>
  <c r="G86" i="48"/>
  <c r="H86" i="48"/>
  <c r="I86" i="48"/>
  <c r="J86" i="48" s="1"/>
  <c r="K86" i="48"/>
  <c r="N86" i="48" s="1"/>
  <c r="F87" i="48"/>
  <c r="G87" i="48"/>
  <c r="H87" i="48"/>
  <c r="I87" i="48"/>
  <c r="J87" i="48" s="1"/>
  <c r="F88" i="48"/>
  <c r="G88" i="48"/>
  <c r="K87" i="48" s="1"/>
  <c r="H88" i="48"/>
  <c r="I88" i="48"/>
  <c r="J88" i="48" s="1"/>
  <c r="K88" i="48"/>
  <c r="N88" i="48" s="1"/>
  <c r="F89" i="48"/>
  <c r="G89" i="48"/>
  <c r="K89" i="48"/>
  <c r="M89" i="48" s="1"/>
  <c r="F90" i="48"/>
  <c r="G90" i="48"/>
  <c r="H90" i="48"/>
  <c r="I90" i="48"/>
  <c r="J90" i="48" s="1"/>
  <c r="K90" i="48"/>
  <c r="N90" i="48" s="1"/>
  <c r="F91" i="48"/>
  <c r="G91" i="48"/>
  <c r="H91" i="48"/>
  <c r="I91" i="48"/>
  <c r="J91" i="48" s="1"/>
  <c r="F92" i="48"/>
  <c r="G92" i="48"/>
  <c r="H92" i="48"/>
  <c r="I92" i="48"/>
  <c r="J92" i="48" s="1"/>
  <c r="K92" i="48"/>
  <c r="M92" i="48" s="1"/>
  <c r="F93" i="48"/>
  <c r="G93" i="48"/>
  <c r="H93" i="48"/>
  <c r="I93" i="48" s="1"/>
  <c r="J93" i="48" s="1"/>
  <c r="K93" i="48"/>
  <c r="M93" i="48" s="1"/>
  <c r="F94" i="48"/>
  <c r="G94" i="48"/>
  <c r="H94" i="48"/>
  <c r="I94" i="48"/>
  <c r="J94" i="48"/>
  <c r="K94" i="48"/>
  <c r="M94" i="48" s="1"/>
  <c r="F95" i="48"/>
  <c r="G95" i="48"/>
  <c r="H95" i="48"/>
  <c r="I95" i="48"/>
  <c r="J95" i="48"/>
  <c r="F96" i="48"/>
  <c r="G96" i="48"/>
  <c r="K95" i="48" s="1"/>
  <c r="H96" i="48"/>
  <c r="I96" i="48"/>
  <c r="J96" i="48" s="1"/>
  <c r="K96" i="48"/>
  <c r="M96" i="48" s="1"/>
  <c r="N96" i="48"/>
  <c r="F97" i="48"/>
  <c r="G97" i="48"/>
  <c r="K97" i="48"/>
  <c r="M97" i="48" s="1"/>
  <c r="F98" i="48"/>
  <c r="G98" i="48"/>
  <c r="H97" i="48" s="1"/>
  <c r="I97" i="48" s="1"/>
  <c r="J97" i="48" s="1"/>
  <c r="H98" i="48"/>
  <c r="I98" i="48"/>
  <c r="J98" i="48" s="1"/>
  <c r="K98" i="48"/>
  <c r="M98" i="48" s="1"/>
  <c r="F99" i="48"/>
  <c r="G99" i="48"/>
  <c r="H99" i="48"/>
  <c r="I99" i="48" s="1"/>
  <c r="J99" i="48" s="1"/>
  <c r="K99" i="48"/>
  <c r="N99" i="48" s="1"/>
  <c r="F100" i="48"/>
  <c r="G100" i="48"/>
  <c r="H100" i="48"/>
  <c r="I100" i="48"/>
  <c r="J100" i="48"/>
  <c r="K100" i="48"/>
  <c r="N100" i="48" s="1"/>
  <c r="M100" i="48"/>
  <c r="H89" i="48" l="1"/>
  <c r="I89" i="48" s="1"/>
  <c r="J89" i="48" s="1"/>
  <c r="H85" i="48"/>
  <c r="I85" i="48" s="1"/>
  <c r="J85" i="48" s="1"/>
  <c r="M82" i="48"/>
  <c r="M20" i="48"/>
  <c r="M17" i="48"/>
  <c r="M12" i="48"/>
  <c r="M81" i="67"/>
  <c r="H61" i="67"/>
  <c r="I61" i="67" s="1"/>
  <c r="J61" i="67" s="1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 s="1"/>
  <c r="J101" i="67" s="1"/>
  <c r="M92" i="67"/>
  <c r="N89" i="67"/>
  <c r="K75" i="67"/>
  <c r="N42" i="67"/>
  <c r="M22" i="67"/>
  <c r="M17" i="67"/>
  <c r="H31" i="9"/>
  <c r="I31" i="9" s="1"/>
  <c r="J31" i="9" s="1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 s="1"/>
  <c r="M10" i="48"/>
  <c r="M82" i="67"/>
  <c r="N66" i="67"/>
  <c r="H55" i="9"/>
  <c r="I55" i="9" s="1"/>
  <c r="J55" i="9" s="1"/>
  <c r="M42" i="9"/>
  <c r="H29" i="9"/>
  <c r="J29" i="9" s="1"/>
  <c r="H13" i="56"/>
  <c r="I13" i="56" s="1"/>
  <c r="J13" i="56" s="1"/>
  <c r="N93" i="48"/>
  <c r="K91" i="48"/>
  <c r="M91" i="48" s="1"/>
  <c r="M78" i="48"/>
  <c r="M72" i="48"/>
  <c r="M69" i="48"/>
  <c r="K67" i="48"/>
  <c r="M64" i="48"/>
  <c r="H59" i="48"/>
  <c r="I59" i="48" s="1"/>
  <c r="J59" i="48" s="1"/>
  <c r="M56" i="48"/>
  <c r="H51" i="48"/>
  <c r="I51" i="48" s="1"/>
  <c r="J51" i="48" s="1"/>
  <c r="M48" i="48"/>
  <c r="H43" i="48"/>
  <c r="I43" i="48" s="1"/>
  <c r="J43" i="48" s="1"/>
  <c r="M40" i="48"/>
  <c r="H35" i="48"/>
  <c r="I35" i="48" s="1"/>
  <c r="J35" i="48" s="1"/>
  <c r="M90" i="67"/>
  <c r="H53" i="9"/>
  <c r="I53" i="9" s="1"/>
  <c r="J53" i="9" s="1"/>
  <c r="M31" i="9"/>
  <c r="K23" i="9"/>
  <c r="H21" i="56"/>
  <c r="I21" i="56" s="1"/>
  <c r="J21" i="56" s="1"/>
  <c r="I19" i="55"/>
  <c r="M99" i="48"/>
  <c r="N94" i="48"/>
  <c r="M86" i="48"/>
  <c r="H81" i="48"/>
  <c r="I81" i="48" s="1"/>
  <c r="J81" i="48" s="1"/>
  <c r="M24" i="48"/>
  <c r="M21" i="48"/>
  <c r="M16" i="48"/>
  <c r="M13" i="48"/>
  <c r="M8" i="48"/>
  <c r="H93" i="67"/>
  <c r="I93" i="67" s="1"/>
  <c r="J93" i="67" s="1"/>
  <c r="N78" i="67"/>
  <c r="M55" i="9"/>
  <c r="H21" i="9"/>
  <c r="I21" i="9" s="1"/>
  <c r="J21" i="9" s="1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 s="1"/>
  <c r="J31" i="67" s="1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 s="1"/>
  <c r="J63" i="48" s="1"/>
  <c r="K55" i="48"/>
  <c r="H47" i="48"/>
  <c r="I47" i="48" s="1"/>
  <c r="J47" i="48" s="1"/>
  <c r="H39" i="48"/>
  <c r="I39" i="48" s="1"/>
  <c r="J39" i="48" s="1"/>
  <c r="H11" i="48"/>
  <c r="I11" i="48" s="1"/>
  <c r="J11" i="48" s="1"/>
  <c r="K29" i="67"/>
  <c r="M16" i="67"/>
  <c r="N7" i="9"/>
  <c r="H65" i="56"/>
  <c r="I65" i="56" s="1"/>
  <c r="J65" i="56" s="1"/>
  <c r="H57" i="56"/>
  <c r="I57" i="56" s="1"/>
  <c r="J57" i="56" s="1"/>
  <c r="K49" i="56"/>
  <c r="H41" i="56"/>
  <c r="I41" i="56" s="1"/>
  <c r="J41" i="56" s="1"/>
  <c r="K33" i="56"/>
  <c r="M27" i="56"/>
  <c r="K25" i="56"/>
  <c r="M22" i="56"/>
  <c r="H17" i="56"/>
  <c r="I17" i="56" s="1"/>
  <c r="J17" i="56" s="1"/>
  <c r="M14" i="56"/>
  <c r="M11" i="56"/>
  <c r="H9" i="56"/>
  <c r="I9" i="56" s="1"/>
  <c r="J9" i="56" s="1"/>
  <c r="I31" i="59"/>
  <c r="K71" i="48"/>
  <c r="K27" i="48"/>
  <c r="N101" i="67"/>
  <c r="N96" i="67"/>
  <c r="K19" i="67"/>
  <c r="N19" i="67" s="1"/>
  <c r="H59" i="9"/>
  <c r="I59" i="9" s="1"/>
  <c r="J59" i="9" s="1"/>
  <c r="M56" i="9"/>
  <c r="M53" i="9"/>
  <c r="H51" i="9"/>
  <c r="I51" i="9" s="1"/>
  <c r="J51" i="9" s="1"/>
  <c r="M48" i="9"/>
  <c r="M45" i="9"/>
  <c r="H43" i="9"/>
  <c r="J43" i="9" s="1"/>
  <c r="M40" i="9"/>
  <c r="M37" i="9"/>
  <c r="K35" i="9"/>
  <c r="N35" i="9" s="1"/>
  <c r="M32" i="9"/>
  <c r="M29" i="9"/>
  <c r="H27" i="9"/>
  <c r="J27" i="9" s="1"/>
  <c r="M24" i="9"/>
  <c r="M21" i="9"/>
  <c r="H19" i="9"/>
  <c r="I19" i="9" s="1"/>
  <c r="J19" i="9" s="1"/>
  <c r="M16" i="9"/>
  <c r="M13" i="9"/>
  <c r="H11" i="9"/>
  <c r="M8" i="9"/>
  <c r="N92" i="48"/>
  <c r="H69" i="48"/>
  <c r="I69" i="48" s="1"/>
  <c r="J69" i="48" s="1"/>
  <c r="K61" i="48"/>
  <c r="K53" i="48"/>
  <c r="K45" i="48"/>
  <c r="K37" i="48"/>
  <c r="H25" i="48"/>
  <c r="I25" i="48" s="1"/>
  <c r="J25" i="48" s="1"/>
  <c r="H21" i="48"/>
  <c r="I21" i="48" s="1"/>
  <c r="J21" i="48" s="1"/>
  <c r="H17" i="48"/>
  <c r="I17" i="48" s="1"/>
  <c r="J17" i="48" s="1"/>
  <c r="K9" i="48"/>
  <c r="N9" i="48" s="1"/>
  <c r="H89" i="67"/>
  <c r="I89" i="67" s="1"/>
  <c r="J89" i="67" s="1"/>
  <c r="N73" i="67"/>
  <c r="H71" i="67"/>
  <c r="I71" i="67" s="1"/>
  <c r="J71" i="67" s="1"/>
  <c r="H63" i="56"/>
  <c r="I63" i="56" s="1"/>
  <c r="J63" i="56" s="1"/>
  <c r="K55" i="56"/>
  <c r="M55" i="56" s="1"/>
  <c r="H47" i="56"/>
  <c r="I47" i="56" s="1"/>
  <c r="J47" i="56" s="1"/>
  <c r="H39" i="56"/>
  <c r="I39" i="56" s="1"/>
  <c r="J39" i="56" s="1"/>
  <c r="H31" i="56"/>
  <c r="I31" i="56" s="1"/>
  <c r="J31" i="56" s="1"/>
  <c r="H23" i="56"/>
  <c r="I23" i="56" s="1"/>
  <c r="J23" i="56" s="1"/>
  <c r="K15" i="56"/>
  <c r="N15" i="56" s="1"/>
  <c r="I35" i="55"/>
  <c r="M32" i="48"/>
  <c r="K23" i="48"/>
  <c r="H79" i="67"/>
  <c r="I79" i="67" s="1"/>
  <c r="J79" i="67" s="1"/>
  <c r="H55" i="67"/>
  <c r="I55" i="67" s="1"/>
  <c r="J55" i="67" s="1"/>
  <c r="M24" i="67"/>
  <c r="M9" i="67"/>
  <c r="M62" i="9"/>
  <c r="M59" i="9"/>
  <c r="K57" i="9"/>
  <c r="M57" i="9" s="1"/>
  <c r="M54" i="9"/>
  <c r="M51" i="9"/>
  <c r="H49" i="9"/>
  <c r="I49" i="9" s="1"/>
  <c r="J49" i="9" s="1"/>
  <c r="M46" i="9"/>
  <c r="M43" i="9"/>
  <c r="H41" i="9"/>
  <c r="J41" i="9" s="1"/>
  <c r="M38" i="9"/>
  <c r="H33" i="9"/>
  <c r="I33" i="9" s="1"/>
  <c r="J33" i="9" s="1"/>
  <c r="M30" i="9"/>
  <c r="M27" i="9"/>
  <c r="H25" i="9"/>
  <c r="J25" i="9" s="1"/>
  <c r="M22" i="9"/>
  <c r="M19" i="9"/>
  <c r="H17" i="9"/>
  <c r="M14" i="9"/>
  <c r="M11" i="9"/>
  <c r="H9" i="9"/>
  <c r="I9" i="9" s="1"/>
  <c r="I11" i="9" s="1"/>
  <c r="J33" i="59"/>
  <c r="J9" i="41"/>
  <c r="M47" i="67"/>
  <c r="K53" i="67"/>
  <c r="M65" i="67"/>
  <c r="M41" i="67"/>
  <c r="N14" i="67"/>
  <c r="N18" i="67"/>
  <c r="K15" i="67"/>
  <c r="N15" i="67" s="1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 s="1"/>
  <c r="H85" i="67"/>
  <c r="I85" i="67" s="1"/>
  <c r="J85" i="67" s="1"/>
  <c r="K33" i="67"/>
  <c r="M33" i="67" s="1"/>
  <c r="M102" i="67"/>
  <c r="N93" i="67"/>
  <c r="K83" i="67"/>
  <c r="N83" i="67" s="1"/>
  <c r="M72" i="67"/>
  <c r="H65" i="67"/>
  <c r="I65" i="67" s="1"/>
  <c r="J65" i="67" s="1"/>
  <c r="M51" i="67"/>
  <c r="M43" i="67"/>
  <c r="K37" i="67"/>
  <c r="N37" i="67" s="1"/>
  <c r="M28" i="67"/>
  <c r="H23" i="67"/>
  <c r="I23" i="67" s="1"/>
  <c r="J23" i="67" s="1"/>
  <c r="H97" i="67"/>
  <c r="I97" i="67" s="1"/>
  <c r="J97" i="67" s="1"/>
  <c r="K87" i="67"/>
  <c r="N87" i="67" s="1"/>
  <c r="K57" i="67"/>
  <c r="N57" i="67" s="1"/>
  <c r="H9" i="67"/>
  <c r="I9" i="67" s="1"/>
  <c r="J9" i="67" s="1"/>
  <c r="N39" i="67"/>
  <c r="N27" i="67"/>
  <c r="N23" i="67"/>
  <c r="M80" i="67"/>
  <c r="K67" i="67"/>
  <c r="M19" i="67"/>
  <c r="K25" i="67"/>
  <c r="K99" i="67"/>
  <c r="K95" i="67"/>
  <c r="N95" i="67" s="1"/>
  <c r="K91" i="67"/>
  <c r="N91" i="67" s="1"/>
  <c r="K77" i="67"/>
  <c r="N77" i="67" s="1"/>
  <c r="H73" i="67"/>
  <c r="I73" i="67" s="1"/>
  <c r="J73" i="67" s="1"/>
  <c r="N70" i="67"/>
  <c r="K35" i="67"/>
  <c r="H27" i="67"/>
  <c r="I27" i="67" s="1"/>
  <c r="J27" i="67" s="1"/>
  <c r="H21" i="67"/>
  <c r="I21" i="67" s="1"/>
  <c r="J21" i="67" s="1"/>
  <c r="H17" i="67"/>
  <c r="I17" i="67" s="1"/>
  <c r="J17" i="67" s="1"/>
  <c r="K13" i="67"/>
  <c r="M13" i="67" s="1"/>
  <c r="H81" i="67"/>
  <c r="I81" i="67" s="1"/>
  <c r="J81" i="67" s="1"/>
  <c r="H51" i="67"/>
  <c r="I51" i="67" s="1"/>
  <c r="J51" i="67" s="1"/>
  <c r="K69" i="67"/>
  <c r="M69" i="67" s="1"/>
  <c r="K59" i="67"/>
  <c r="M59" i="67" s="1"/>
  <c r="H43" i="67"/>
  <c r="I43" i="67" s="1"/>
  <c r="J43" i="67" s="1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 s="1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 s="1"/>
  <c r="J13" i="48" s="1"/>
  <c r="F8" i="57"/>
  <c r="G8" i="57"/>
  <c r="H8" i="57"/>
  <c r="I8" i="57"/>
  <c r="J8" i="57" s="1"/>
  <c r="K8" i="57"/>
  <c r="N8" i="57" s="1"/>
  <c r="F9" i="57"/>
  <c r="G9" i="57"/>
  <c r="H9" i="57"/>
  <c r="I9" i="57"/>
  <c r="J9" i="57" s="1"/>
  <c r="F10" i="57"/>
  <c r="G10" i="57"/>
  <c r="H10" i="57"/>
  <c r="I10" i="57"/>
  <c r="J10" i="57" s="1"/>
  <c r="K10" i="57"/>
  <c r="N10" i="57" s="1"/>
  <c r="F11" i="57"/>
  <c r="G11" i="57"/>
  <c r="K11" i="57"/>
  <c r="N11" i="57" s="1"/>
  <c r="F12" i="57"/>
  <c r="G12" i="57"/>
  <c r="H11" i="57" s="1"/>
  <c r="I11" i="57" s="1"/>
  <c r="J11" i="57" s="1"/>
  <c r="H12" i="57"/>
  <c r="I12" i="57"/>
  <c r="J12" i="57" s="1"/>
  <c r="K12" i="57"/>
  <c r="N12" i="57" s="1"/>
  <c r="F13" i="57"/>
  <c r="G13" i="57"/>
  <c r="H13" i="57"/>
  <c r="I13" i="57"/>
  <c r="J13" i="57" s="1"/>
  <c r="F14" i="57"/>
  <c r="G14" i="57"/>
  <c r="H14" i="57"/>
  <c r="I14" i="57"/>
  <c r="J14" i="57" s="1"/>
  <c r="K14" i="57"/>
  <c r="N14" i="57" s="1"/>
  <c r="F15" i="57"/>
  <c r="G15" i="57"/>
  <c r="K15" i="57"/>
  <c r="N15" i="57" s="1"/>
  <c r="F16" i="57"/>
  <c r="G16" i="57"/>
  <c r="H16" i="57"/>
  <c r="I16" i="57"/>
  <c r="J16" i="57" s="1"/>
  <c r="K16" i="57"/>
  <c r="N16" i="57" s="1"/>
  <c r="F17" i="57"/>
  <c r="G17" i="57"/>
  <c r="H17" i="57"/>
  <c r="I17" i="57"/>
  <c r="J17" i="57" s="1"/>
  <c r="F18" i="57"/>
  <c r="G18" i="57"/>
  <c r="H18" i="57"/>
  <c r="I18" i="57"/>
  <c r="J18" i="57" s="1"/>
  <c r="K18" i="57"/>
  <c r="N18" i="57" s="1"/>
  <c r="F19" i="57"/>
  <c r="G19" i="57"/>
  <c r="K19" i="57"/>
  <c r="N19" i="57" s="1"/>
  <c r="F20" i="57"/>
  <c r="G20" i="57"/>
  <c r="H20" i="57"/>
  <c r="I20" i="57"/>
  <c r="J20" i="57" s="1"/>
  <c r="K20" i="57"/>
  <c r="N20" i="57" s="1"/>
  <c r="F21" i="57"/>
  <c r="G21" i="57"/>
  <c r="H21" i="57"/>
  <c r="I21" i="57"/>
  <c r="J21" i="57" s="1"/>
  <c r="F22" i="57"/>
  <c r="G22" i="57"/>
  <c r="H22" i="57"/>
  <c r="I22" i="57"/>
  <c r="J22" i="57" s="1"/>
  <c r="K22" i="57"/>
  <c r="N22" i="57" s="1"/>
  <c r="F23" i="57"/>
  <c r="G23" i="57"/>
  <c r="K23" i="57"/>
  <c r="N23" i="57" s="1"/>
  <c r="F24" i="57"/>
  <c r="G24" i="57"/>
  <c r="H24" i="57"/>
  <c r="I24" i="57"/>
  <c r="J24" i="57" s="1"/>
  <c r="K24" i="57"/>
  <c r="N24" i="57" s="1"/>
  <c r="F25" i="57"/>
  <c r="G25" i="57"/>
  <c r="H25" i="57"/>
  <c r="I25" i="57"/>
  <c r="J25" i="57" s="1"/>
  <c r="F26" i="57"/>
  <c r="G26" i="57"/>
  <c r="H26" i="57"/>
  <c r="I26" i="57"/>
  <c r="J26" i="57" s="1"/>
  <c r="K26" i="57"/>
  <c r="N26" i="57" s="1"/>
  <c r="F27" i="57"/>
  <c r="G27" i="57"/>
  <c r="K27" i="57"/>
  <c r="N27" i="57" s="1"/>
  <c r="F28" i="57"/>
  <c r="G28" i="57"/>
  <c r="H28" i="57"/>
  <c r="I28" i="57"/>
  <c r="J28" i="57" s="1"/>
  <c r="K28" i="57"/>
  <c r="N28" i="57" s="1"/>
  <c r="F29" i="57"/>
  <c r="G29" i="57"/>
  <c r="H29" i="57"/>
  <c r="I29" i="57"/>
  <c r="J29" i="57" s="1"/>
  <c r="F30" i="57"/>
  <c r="G30" i="57"/>
  <c r="H30" i="57"/>
  <c r="I30" i="57"/>
  <c r="J30" i="57" s="1"/>
  <c r="K30" i="57"/>
  <c r="N30" i="57" s="1"/>
  <c r="F31" i="57"/>
  <c r="G31" i="57"/>
  <c r="K31" i="57"/>
  <c r="N31" i="57" s="1"/>
  <c r="F32" i="57"/>
  <c r="G32" i="57"/>
  <c r="H31" i="57" s="1"/>
  <c r="I31" i="57" s="1"/>
  <c r="J31" i="57" s="1"/>
  <c r="H32" i="57"/>
  <c r="I32" i="57"/>
  <c r="J32" i="57" s="1"/>
  <c r="K32" i="57"/>
  <c r="N32" i="57" s="1"/>
  <c r="F33" i="57"/>
  <c r="G33" i="57"/>
  <c r="K33" i="57"/>
  <c r="N33" i="57" s="1"/>
  <c r="F34" i="57"/>
  <c r="G34" i="57"/>
  <c r="H34" i="57"/>
  <c r="I34" i="57"/>
  <c r="J34" i="57" s="1"/>
  <c r="K34" i="57"/>
  <c r="N34" i="57" s="1"/>
  <c r="F35" i="57"/>
  <c r="G35" i="57"/>
  <c r="H35" i="57"/>
  <c r="I35" i="57"/>
  <c r="J35" i="57" s="1"/>
  <c r="F36" i="57"/>
  <c r="G36" i="57"/>
  <c r="H36" i="57"/>
  <c r="I36" i="57"/>
  <c r="J36" i="57" s="1"/>
  <c r="K36" i="57"/>
  <c r="N36" i="57" s="1"/>
  <c r="F37" i="57"/>
  <c r="G37" i="57"/>
  <c r="K37" i="57"/>
  <c r="N37" i="57" s="1"/>
  <c r="F38" i="57"/>
  <c r="G38" i="57"/>
  <c r="H38" i="57"/>
  <c r="I38" i="57"/>
  <c r="J38" i="57" s="1"/>
  <c r="K38" i="57"/>
  <c r="N38" i="57" s="1"/>
  <c r="F39" i="57"/>
  <c r="G39" i="57"/>
  <c r="H39" i="57"/>
  <c r="I39" i="57"/>
  <c r="J39" i="57" s="1"/>
  <c r="F40" i="57"/>
  <c r="G40" i="57"/>
  <c r="H40" i="57"/>
  <c r="I40" i="57"/>
  <c r="J40" i="57" s="1"/>
  <c r="K40" i="57"/>
  <c r="N40" i="57" s="1"/>
  <c r="F41" i="57"/>
  <c r="G41" i="57"/>
  <c r="K41" i="57"/>
  <c r="N41" i="57" s="1"/>
  <c r="F42" i="57"/>
  <c r="G42" i="57"/>
  <c r="H42" i="57"/>
  <c r="I42" i="57"/>
  <c r="J42" i="57" s="1"/>
  <c r="K42" i="57"/>
  <c r="N42" i="57" s="1"/>
  <c r="F43" i="57"/>
  <c r="G43" i="57"/>
  <c r="H43" i="57"/>
  <c r="I43" i="57"/>
  <c r="J43" i="57" s="1"/>
  <c r="F44" i="57"/>
  <c r="G44" i="57"/>
  <c r="H44" i="57"/>
  <c r="I44" i="57"/>
  <c r="J44" i="57" s="1"/>
  <c r="K44" i="57"/>
  <c r="N44" i="57" s="1"/>
  <c r="F45" i="57"/>
  <c r="G45" i="57"/>
  <c r="K45" i="57"/>
  <c r="N45" i="57" s="1"/>
  <c r="F46" i="57"/>
  <c r="G46" i="57"/>
  <c r="H46" i="57"/>
  <c r="I46" i="57"/>
  <c r="J46" i="57" s="1"/>
  <c r="K46" i="57"/>
  <c r="N46" i="57" s="1"/>
  <c r="F47" i="57"/>
  <c r="G47" i="57"/>
  <c r="H47" i="57"/>
  <c r="I47" i="57"/>
  <c r="J47" i="57" s="1"/>
  <c r="F48" i="57"/>
  <c r="G48" i="57"/>
  <c r="H48" i="57"/>
  <c r="I48" i="57"/>
  <c r="J48" i="57" s="1"/>
  <c r="K48" i="57"/>
  <c r="N48" i="57" s="1"/>
  <c r="F49" i="57"/>
  <c r="G49" i="57"/>
  <c r="K49" i="57"/>
  <c r="N49" i="57" s="1"/>
  <c r="F50" i="57"/>
  <c r="G50" i="57"/>
  <c r="H50" i="57"/>
  <c r="I50" i="57"/>
  <c r="J50" i="57" s="1"/>
  <c r="K50" i="57"/>
  <c r="N50" i="57" s="1"/>
  <c r="F51" i="57"/>
  <c r="G51" i="57"/>
  <c r="H51" i="57"/>
  <c r="I51" i="57"/>
  <c r="J51" i="57" s="1"/>
  <c r="F52" i="57"/>
  <c r="G52" i="57"/>
  <c r="H52" i="57"/>
  <c r="I52" i="57"/>
  <c r="J52" i="57" s="1"/>
  <c r="K52" i="57"/>
  <c r="N52" i="57" s="1"/>
  <c r="F53" i="57"/>
  <c r="G53" i="57"/>
  <c r="H53" i="57"/>
  <c r="I53" i="57"/>
  <c r="J53" i="57" s="1"/>
  <c r="F54" i="57"/>
  <c r="G54" i="57"/>
  <c r="H54" i="57"/>
  <c r="I54" i="57"/>
  <c r="J54" i="57" s="1"/>
  <c r="K54" i="57"/>
  <c r="N54" i="57" s="1"/>
  <c r="F55" i="57"/>
  <c r="G55" i="57"/>
  <c r="H55" i="57"/>
  <c r="I55" i="57"/>
  <c r="J55" i="57" s="1"/>
  <c r="F56" i="57"/>
  <c r="G56" i="57"/>
  <c r="H56" i="57"/>
  <c r="I56" i="57"/>
  <c r="J56" i="57" s="1"/>
  <c r="K56" i="57"/>
  <c r="N56" i="57" s="1"/>
  <c r="F57" i="57"/>
  <c r="G57" i="57"/>
  <c r="K57" i="57"/>
  <c r="N57" i="57" s="1"/>
  <c r="F58" i="57"/>
  <c r="G58" i="57"/>
  <c r="H58" i="57"/>
  <c r="I58" i="57"/>
  <c r="J58" i="57" s="1"/>
  <c r="K58" i="57"/>
  <c r="N58" i="57" s="1"/>
  <c r="M58" i="57"/>
  <c r="F59" i="57"/>
  <c r="G59" i="57"/>
  <c r="H59" i="57"/>
  <c r="I59" i="57"/>
  <c r="J59" i="57" s="1"/>
  <c r="F60" i="57"/>
  <c r="G60" i="57"/>
  <c r="H60" i="57"/>
  <c r="I60" i="57"/>
  <c r="J60" i="57" s="1"/>
  <c r="K60" i="57"/>
  <c r="N60" i="57" s="1"/>
  <c r="F61" i="57"/>
  <c r="G61" i="57"/>
  <c r="H61" i="57" s="1"/>
  <c r="I61" i="57" s="1"/>
  <c r="J61" i="57" s="1"/>
  <c r="K61" i="57"/>
  <c r="N61" i="57" s="1"/>
  <c r="F62" i="57"/>
  <c r="G62" i="57"/>
  <c r="H62" i="57"/>
  <c r="I62" i="57"/>
  <c r="J62" i="57" s="1"/>
  <c r="K62" i="57"/>
  <c r="N62" i="57" s="1"/>
  <c r="F63" i="57"/>
  <c r="G63" i="57"/>
  <c r="K63" i="57" s="1"/>
  <c r="H63" i="57"/>
  <c r="I63" i="57"/>
  <c r="J63" i="57" s="1"/>
  <c r="F64" i="57"/>
  <c r="G64" i="57"/>
  <c r="H64" i="57"/>
  <c r="I64" i="57"/>
  <c r="J64" i="57" s="1"/>
  <c r="K64" i="57"/>
  <c r="N64" i="57" s="1"/>
  <c r="F65" i="57"/>
  <c r="G65" i="57"/>
  <c r="H65" i="57" s="1"/>
  <c r="I65" i="57" s="1"/>
  <c r="J65" i="57" s="1"/>
  <c r="K65" i="57"/>
  <c r="N65" i="57" s="1"/>
  <c r="F66" i="57"/>
  <c r="G66" i="57"/>
  <c r="H66" i="57"/>
  <c r="I66" i="57"/>
  <c r="J66" i="57" s="1"/>
  <c r="K66" i="57"/>
  <c r="N66" i="57" s="1"/>
  <c r="F67" i="57"/>
  <c r="G67" i="57"/>
  <c r="H67" i="57"/>
  <c r="I67" i="57"/>
  <c r="J67" i="57" s="1"/>
  <c r="F68" i="57"/>
  <c r="G68" i="57"/>
  <c r="H68" i="57"/>
  <c r="I68" i="57"/>
  <c r="J68" i="57" s="1"/>
  <c r="K68" i="57"/>
  <c r="N68" i="57" s="1"/>
  <c r="F69" i="57"/>
  <c r="G69" i="57"/>
  <c r="K69" i="57"/>
  <c r="N69" i="57" s="1"/>
  <c r="F70" i="57"/>
  <c r="G70" i="57"/>
  <c r="H70" i="57"/>
  <c r="I70" i="57"/>
  <c r="J70" i="57" s="1"/>
  <c r="K70" i="57"/>
  <c r="N70" i="57" s="1"/>
  <c r="F71" i="57"/>
  <c r="G71" i="57"/>
  <c r="H71" i="57"/>
  <c r="I71" i="57"/>
  <c r="J71" i="57" s="1"/>
  <c r="F72" i="57"/>
  <c r="G72" i="57"/>
  <c r="K71" i="57" s="1"/>
  <c r="H72" i="57"/>
  <c r="I72" i="57"/>
  <c r="J72" i="57" s="1"/>
  <c r="K72" i="57"/>
  <c r="N72" i="57" s="1"/>
  <c r="F73" i="57"/>
  <c r="G73" i="57"/>
  <c r="K73" i="57"/>
  <c r="N73" i="57" s="1"/>
  <c r="F74" i="57"/>
  <c r="G74" i="57"/>
  <c r="H74" i="57"/>
  <c r="I74" i="57"/>
  <c r="J74" i="57" s="1"/>
  <c r="K74" i="57"/>
  <c r="N74" i="57" s="1"/>
  <c r="F75" i="57"/>
  <c r="G75" i="57"/>
  <c r="K75" i="57"/>
  <c r="N75" i="57" s="1"/>
  <c r="F76" i="57"/>
  <c r="G76" i="57"/>
  <c r="H75" i="57" s="1"/>
  <c r="I75" i="57" s="1"/>
  <c r="J75" i="57" s="1"/>
  <c r="H76" i="57"/>
  <c r="I76" i="57"/>
  <c r="J76" i="57" s="1"/>
  <c r="K76" i="57"/>
  <c r="N76" i="57" s="1"/>
  <c r="F77" i="57"/>
  <c r="G77" i="57"/>
  <c r="H77" i="57"/>
  <c r="I77" i="57"/>
  <c r="J77" i="57" s="1"/>
  <c r="F78" i="57"/>
  <c r="G78" i="57"/>
  <c r="H78" i="57"/>
  <c r="I78" i="57"/>
  <c r="J78" i="57" s="1"/>
  <c r="K78" i="57"/>
  <c r="N78" i="57" s="1"/>
  <c r="F79" i="57"/>
  <c r="G79" i="57"/>
  <c r="K79" i="57"/>
  <c r="N79" i="57" s="1"/>
  <c r="M79" i="57"/>
  <c r="F80" i="57"/>
  <c r="G80" i="57"/>
  <c r="H79" i="57" s="1"/>
  <c r="I79" i="57" s="1"/>
  <c r="J79" i="57" s="1"/>
  <c r="H80" i="57"/>
  <c r="I80" i="57"/>
  <c r="J80" i="57" s="1"/>
  <c r="K80" i="57"/>
  <c r="N80" i="57" s="1"/>
  <c r="F81" i="57"/>
  <c r="G81" i="57"/>
  <c r="H81" i="57"/>
  <c r="I81" i="57"/>
  <c r="J81" i="57" s="1"/>
  <c r="F82" i="57"/>
  <c r="G82" i="57"/>
  <c r="H82" i="57"/>
  <c r="I82" i="57"/>
  <c r="J82" i="57" s="1"/>
  <c r="K82" i="57"/>
  <c r="N82" i="57" s="1"/>
  <c r="M82" i="57"/>
  <c r="F83" i="57"/>
  <c r="G83" i="57"/>
  <c r="K83" i="57"/>
  <c r="N83" i="57" s="1"/>
  <c r="F84" i="57"/>
  <c r="G84" i="57"/>
  <c r="H84" i="57"/>
  <c r="I84" i="57"/>
  <c r="J84" i="57" s="1"/>
  <c r="K84" i="57"/>
  <c r="N84" i="57" s="1"/>
  <c r="F85" i="57"/>
  <c r="G85" i="57"/>
  <c r="H85" i="57"/>
  <c r="I85" i="57"/>
  <c r="J85" i="57" s="1"/>
  <c r="F86" i="57"/>
  <c r="G86" i="57"/>
  <c r="H86" i="57"/>
  <c r="I86" i="57"/>
  <c r="J86" i="57" s="1"/>
  <c r="K86" i="57"/>
  <c r="N86" i="57" s="1"/>
  <c r="F87" i="57"/>
  <c r="G87" i="57"/>
  <c r="K87" i="57"/>
  <c r="N87" i="57" s="1"/>
  <c r="F88" i="57"/>
  <c r="G88" i="57"/>
  <c r="H88" i="57"/>
  <c r="I88" i="57"/>
  <c r="J88" i="57" s="1"/>
  <c r="K88" i="57"/>
  <c r="N88" i="57" s="1"/>
  <c r="F89" i="57"/>
  <c r="G89" i="57"/>
  <c r="H89" i="57"/>
  <c r="I89" i="57"/>
  <c r="J89" i="57" s="1"/>
  <c r="F90" i="57"/>
  <c r="G90" i="57"/>
  <c r="H90" i="57"/>
  <c r="I90" i="57"/>
  <c r="J90" i="57" s="1"/>
  <c r="K90" i="57"/>
  <c r="N90" i="57" s="1"/>
  <c r="F91" i="57"/>
  <c r="G91" i="57"/>
  <c r="K91" i="57"/>
  <c r="N91" i="57" s="1"/>
  <c r="F92" i="57"/>
  <c r="G92" i="57"/>
  <c r="H92" i="57"/>
  <c r="I92" i="57"/>
  <c r="J92" i="57" s="1"/>
  <c r="K92" i="57"/>
  <c r="N92" i="57" s="1"/>
  <c r="F93" i="57"/>
  <c r="G93" i="57"/>
  <c r="K93" i="57"/>
  <c r="M93" i="57" s="1"/>
  <c r="F94" i="57"/>
  <c r="G94" i="57"/>
  <c r="H93" i="57" s="1"/>
  <c r="I93" i="57" s="1"/>
  <c r="J93" i="57" s="1"/>
  <c r="H94" i="57"/>
  <c r="I94" i="57"/>
  <c r="J94" i="57" s="1"/>
  <c r="K94" i="57"/>
  <c r="M94" i="57" s="1"/>
  <c r="F95" i="57"/>
  <c r="G95" i="57"/>
  <c r="K95" i="57" s="1"/>
  <c r="M95" i="57" s="1"/>
  <c r="H95" i="57"/>
  <c r="I95" i="57"/>
  <c r="J95" i="57" s="1"/>
  <c r="F96" i="57"/>
  <c r="G96" i="57"/>
  <c r="H96" i="57"/>
  <c r="I96" i="57"/>
  <c r="J96" i="57" s="1"/>
  <c r="K96" i="57"/>
  <c r="M96" i="57" s="1"/>
  <c r="F8" i="37"/>
  <c r="G8" i="37"/>
  <c r="H8" i="37"/>
  <c r="I8" i="37"/>
  <c r="J8" i="37" s="1"/>
  <c r="K8" i="37"/>
  <c r="N8" i="37" s="1"/>
  <c r="F9" i="37"/>
  <c r="G9" i="37"/>
  <c r="H9" i="37"/>
  <c r="I9" i="37"/>
  <c r="J9" i="37"/>
  <c r="F10" i="37"/>
  <c r="G10" i="37"/>
  <c r="H10" i="37"/>
  <c r="I10" i="37"/>
  <c r="J10" i="37" s="1"/>
  <c r="K10" i="37"/>
  <c r="N10" i="37" s="1"/>
  <c r="F11" i="37"/>
  <c r="G11" i="37"/>
  <c r="K11" i="37"/>
  <c r="N11" i="37" s="1"/>
  <c r="F12" i="37"/>
  <c r="G12" i="37"/>
  <c r="H12" i="37"/>
  <c r="I12" i="37"/>
  <c r="J12" i="37" s="1"/>
  <c r="K12" i="37"/>
  <c r="N12" i="37" s="1"/>
  <c r="F13" i="37"/>
  <c r="G13" i="37"/>
  <c r="K13" i="37"/>
  <c r="N13" i="37" s="1"/>
  <c r="F14" i="37"/>
  <c r="G14" i="37"/>
  <c r="H14" i="37"/>
  <c r="I14" i="37"/>
  <c r="J14" i="37" s="1"/>
  <c r="K14" i="37"/>
  <c r="N14" i="37" s="1"/>
  <c r="F15" i="37"/>
  <c r="G15" i="37"/>
  <c r="H15" i="37"/>
  <c r="I15" i="37"/>
  <c r="J15" i="37" s="1"/>
  <c r="F16" i="37"/>
  <c r="G16" i="37"/>
  <c r="K15" i="37" s="1"/>
  <c r="H16" i="37"/>
  <c r="I16" i="37"/>
  <c r="J16" i="37"/>
  <c r="K16" i="37"/>
  <c r="N16" i="37" s="1"/>
  <c r="F17" i="37"/>
  <c r="G17" i="37"/>
  <c r="K17" i="37"/>
  <c r="N17" i="37" s="1"/>
  <c r="M17" i="37"/>
  <c r="F18" i="37"/>
  <c r="G18" i="37"/>
  <c r="H17" i="37" s="1"/>
  <c r="I17" i="37" s="1"/>
  <c r="J17" i="37" s="1"/>
  <c r="H18" i="37"/>
  <c r="I18" i="37"/>
  <c r="J18" i="37" s="1"/>
  <c r="K18" i="37"/>
  <c r="N18" i="37" s="1"/>
  <c r="F19" i="37"/>
  <c r="G19" i="37"/>
  <c r="H19" i="37"/>
  <c r="I19" i="37"/>
  <c r="J19" i="37" s="1"/>
  <c r="F20" i="37"/>
  <c r="G20" i="37"/>
  <c r="K19" i="37" s="1"/>
  <c r="H20" i="37"/>
  <c r="I20" i="37"/>
  <c r="J20" i="37" s="1"/>
  <c r="K20" i="37"/>
  <c r="N20" i="37" s="1"/>
  <c r="F21" i="37"/>
  <c r="G21" i="37"/>
  <c r="K21" i="37"/>
  <c r="N21" i="37" s="1"/>
  <c r="F22" i="37"/>
  <c r="G22" i="37"/>
  <c r="H22" i="37"/>
  <c r="I22" i="37"/>
  <c r="J22" i="37" s="1"/>
  <c r="K22" i="37"/>
  <c r="N22" i="37" s="1"/>
  <c r="M22" i="37"/>
  <c r="F23" i="37"/>
  <c r="G23" i="37"/>
  <c r="K23" i="37" s="1"/>
  <c r="H23" i="37"/>
  <c r="I23" i="37"/>
  <c r="J23" i="37" s="1"/>
  <c r="F24" i="37"/>
  <c r="G24" i="37"/>
  <c r="H24" i="37"/>
  <c r="I24" i="37"/>
  <c r="J24" i="37" s="1"/>
  <c r="K24" i="37"/>
  <c r="N24" i="37" s="1"/>
  <c r="F25" i="37"/>
  <c r="G25" i="37"/>
  <c r="K25" i="37"/>
  <c r="N25" i="37" s="1"/>
  <c r="M25" i="37"/>
  <c r="F26" i="37"/>
  <c r="G26" i="37"/>
  <c r="H26" i="37"/>
  <c r="I26" i="37"/>
  <c r="J26" i="37" s="1"/>
  <c r="K26" i="37"/>
  <c r="N26" i="37" s="1"/>
  <c r="F27" i="37"/>
  <c r="G27" i="37"/>
  <c r="H27" i="37"/>
  <c r="I27" i="37"/>
  <c r="J27" i="37" s="1"/>
  <c r="F28" i="37"/>
  <c r="G28" i="37"/>
  <c r="H28" i="37"/>
  <c r="I28" i="37"/>
  <c r="J28" i="37" s="1"/>
  <c r="K28" i="37"/>
  <c r="N28" i="37" s="1"/>
  <c r="F29" i="37"/>
  <c r="G29" i="37"/>
  <c r="K29" i="37"/>
  <c r="N29" i="37" s="1"/>
  <c r="F30" i="37"/>
  <c r="G30" i="37"/>
  <c r="H30" i="37"/>
  <c r="I30" i="37"/>
  <c r="J30" i="37" s="1"/>
  <c r="K30" i="37"/>
  <c r="N30" i="37" s="1"/>
  <c r="M30" i="37"/>
  <c r="F31" i="37"/>
  <c r="G31" i="37"/>
  <c r="K31" i="37"/>
  <c r="N31" i="37" s="1"/>
  <c r="F32" i="37"/>
  <c r="G32" i="37"/>
  <c r="H31" i="37" s="1"/>
  <c r="I31" i="37" s="1"/>
  <c r="J31" i="37" s="1"/>
  <c r="H32" i="37"/>
  <c r="I32" i="37"/>
  <c r="J32" i="37" s="1"/>
  <c r="K32" i="37"/>
  <c r="N32" i="37" s="1"/>
  <c r="F33" i="37"/>
  <c r="G33" i="37"/>
  <c r="H33" i="37"/>
  <c r="I33" i="37"/>
  <c r="J33" i="37" s="1"/>
  <c r="K33" i="37"/>
  <c r="N33" i="37" s="1"/>
  <c r="F34" i="37"/>
  <c r="G34" i="37"/>
  <c r="H34" i="37"/>
  <c r="I34" i="37"/>
  <c r="J34" i="37" s="1"/>
  <c r="K34" i="37"/>
  <c r="N34" i="37" s="1"/>
  <c r="M34" i="37"/>
  <c r="F35" i="37"/>
  <c r="G35" i="37"/>
  <c r="K35" i="37" s="1"/>
  <c r="H35" i="37"/>
  <c r="I35" i="37"/>
  <c r="J35" i="37" s="1"/>
  <c r="F36" i="37"/>
  <c r="G36" i="37"/>
  <c r="H36" i="37"/>
  <c r="I36" i="37"/>
  <c r="J36" i="37"/>
  <c r="K36" i="37"/>
  <c r="N36" i="37" s="1"/>
  <c r="F37" i="37"/>
  <c r="G37" i="37"/>
  <c r="K37" i="37"/>
  <c r="N37" i="37" s="1"/>
  <c r="F38" i="37"/>
  <c r="G38" i="37"/>
  <c r="H38" i="37"/>
  <c r="I38" i="37"/>
  <c r="J38" i="37" s="1"/>
  <c r="K38" i="37"/>
  <c r="N38" i="37" s="1"/>
  <c r="F39" i="37"/>
  <c r="G39" i="37"/>
  <c r="H39" i="37"/>
  <c r="I39" i="37"/>
  <c r="J39" i="37" s="1"/>
  <c r="K39" i="37"/>
  <c r="N39" i="37" s="1"/>
  <c r="F40" i="37"/>
  <c r="G40" i="37"/>
  <c r="H40" i="37"/>
  <c r="I40" i="37"/>
  <c r="J40" i="37" s="1"/>
  <c r="K40" i="37"/>
  <c r="N40" i="37" s="1"/>
  <c r="F41" i="37"/>
  <c r="G41" i="37"/>
  <c r="K41" i="37"/>
  <c r="N41" i="37" s="1"/>
  <c r="F42" i="37"/>
  <c r="G42" i="37"/>
  <c r="H42" i="37"/>
  <c r="I42" i="37"/>
  <c r="J42" i="37" s="1"/>
  <c r="K42" i="37"/>
  <c r="N42" i="37" s="1"/>
  <c r="M42" i="37"/>
  <c r="F43" i="37"/>
  <c r="G43" i="37"/>
  <c r="H43" i="37"/>
  <c r="I43" i="37"/>
  <c r="J43" i="37" s="1"/>
  <c r="F44" i="37"/>
  <c r="G44" i="37"/>
  <c r="K43" i="37" s="1"/>
  <c r="N43" i="37" s="1"/>
  <c r="H44" i="37"/>
  <c r="I44" i="37"/>
  <c r="J44" i="37" s="1"/>
  <c r="K44" i="37"/>
  <c r="N44" i="37" s="1"/>
  <c r="F45" i="37"/>
  <c r="G45" i="37"/>
  <c r="K45" i="37"/>
  <c r="N45" i="37" s="1"/>
  <c r="M45" i="37"/>
  <c r="F46" i="37"/>
  <c r="G46" i="37"/>
  <c r="H46" i="37"/>
  <c r="I46" i="37"/>
  <c r="J46" i="37" s="1"/>
  <c r="K46" i="37"/>
  <c r="N46" i="37" s="1"/>
  <c r="F47" i="37"/>
  <c r="G47" i="37"/>
  <c r="H47" i="37"/>
  <c r="I47" i="37"/>
  <c r="J47" i="37" s="1"/>
  <c r="F48" i="37"/>
  <c r="G48" i="37"/>
  <c r="K47" i="37" s="1"/>
  <c r="H48" i="37"/>
  <c r="I48" i="37"/>
  <c r="J48" i="37" s="1"/>
  <c r="K48" i="37"/>
  <c r="N48" i="37" s="1"/>
  <c r="F49" i="37"/>
  <c r="G49" i="37"/>
  <c r="K49" i="37"/>
  <c r="N49" i="37" s="1"/>
  <c r="M49" i="37"/>
  <c r="F50" i="37"/>
  <c r="G50" i="37"/>
  <c r="H49" i="37" s="1"/>
  <c r="I49" i="37" s="1"/>
  <c r="J49" i="37" s="1"/>
  <c r="H50" i="37"/>
  <c r="I50" i="37"/>
  <c r="J50" i="37" s="1"/>
  <c r="K50" i="37"/>
  <c r="N50" i="37" s="1"/>
  <c r="F51" i="37"/>
  <c r="G51" i="37"/>
  <c r="H51" i="37"/>
  <c r="I51" i="37"/>
  <c r="J51" i="37" s="1"/>
  <c r="F52" i="37"/>
  <c r="G52" i="37"/>
  <c r="K51" i="37" s="1"/>
  <c r="H52" i="37"/>
  <c r="I52" i="37"/>
  <c r="J52" i="37" s="1"/>
  <c r="K52" i="37"/>
  <c r="N52" i="37" s="1"/>
  <c r="F53" i="37"/>
  <c r="G53" i="37"/>
  <c r="H53" i="37"/>
  <c r="I53" i="37"/>
  <c r="J53" i="37" s="1"/>
  <c r="K53" i="37"/>
  <c r="N53" i="37" s="1"/>
  <c r="F54" i="37"/>
  <c r="G54" i="37"/>
  <c r="H54" i="37"/>
  <c r="I54" i="37"/>
  <c r="J54" i="37" s="1"/>
  <c r="K54" i="37"/>
  <c r="N54" i="37" s="1"/>
  <c r="F55" i="37"/>
  <c r="G55" i="37"/>
  <c r="K55" i="37" s="1"/>
  <c r="H55" i="37"/>
  <c r="I55" i="37"/>
  <c r="J55" i="37" s="1"/>
  <c r="F56" i="37"/>
  <c r="G56" i="37"/>
  <c r="H56" i="37"/>
  <c r="I56" i="37"/>
  <c r="J56" i="37" s="1"/>
  <c r="K56" i="37"/>
  <c r="N56" i="37" s="1"/>
  <c r="F57" i="37"/>
  <c r="G57" i="37"/>
  <c r="K57" i="37"/>
  <c r="N57" i="37" s="1"/>
  <c r="F58" i="37"/>
  <c r="G58" i="37"/>
  <c r="H58" i="37"/>
  <c r="I58" i="37"/>
  <c r="J58" i="37" s="1"/>
  <c r="K58" i="37"/>
  <c r="N58" i="37" s="1"/>
  <c r="F59" i="37"/>
  <c r="G59" i="37"/>
  <c r="H59" i="37"/>
  <c r="I59" i="37"/>
  <c r="J59" i="37" s="1"/>
  <c r="K59" i="37"/>
  <c r="N59" i="37" s="1"/>
  <c r="F60" i="37"/>
  <c r="G60" i="37"/>
  <c r="H60" i="37"/>
  <c r="I60" i="37"/>
  <c r="J60" i="37" s="1"/>
  <c r="K60" i="37"/>
  <c r="N60" i="37" s="1"/>
  <c r="F61" i="37"/>
  <c r="G61" i="37"/>
  <c r="K61" i="37"/>
  <c r="N61" i="37" s="1"/>
  <c r="F62" i="37"/>
  <c r="G62" i="37"/>
  <c r="H61" i="37" s="1"/>
  <c r="I61" i="37" s="1"/>
  <c r="J61" i="37" s="1"/>
  <c r="H62" i="37"/>
  <c r="I62" i="37"/>
  <c r="J62" i="37" s="1"/>
  <c r="K62" i="37"/>
  <c r="N62" i="37" s="1"/>
  <c r="F63" i="37"/>
  <c r="G63" i="37"/>
  <c r="K63" i="37"/>
  <c r="N63" i="37" s="1"/>
  <c r="F64" i="37"/>
  <c r="G64" i="37"/>
  <c r="H64" i="37"/>
  <c r="I64" i="37"/>
  <c r="J64" i="37" s="1"/>
  <c r="K64" i="37"/>
  <c r="N64" i="37" s="1"/>
  <c r="F65" i="37"/>
  <c r="G65" i="37"/>
  <c r="H65" i="37"/>
  <c r="I65" i="37"/>
  <c r="J65" i="37"/>
  <c r="F66" i="37"/>
  <c r="G66" i="37"/>
  <c r="H66" i="37"/>
  <c r="I66" i="37"/>
  <c r="J66" i="37" s="1"/>
  <c r="K66" i="37"/>
  <c r="N66" i="37" s="1"/>
  <c r="F67" i="37"/>
  <c r="G67" i="37"/>
  <c r="K67" i="37"/>
  <c r="N67" i="37" s="1"/>
  <c r="F68" i="37"/>
  <c r="G68" i="37"/>
  <c r="H68" i="37"/>
  <c r="I68" i="37"/>
  <c r="J68" i="37"/>
  <c r="K68" i="37"/>
  <c r="N68" i="37" s="1"/>
  <c r="F69" i="37"/>
  <c r="G69" i="37"/>
  <c r="H69" i="37"/>
  <c r="I69" i="37"/>
  <c r="J69" i="37" s="1"/>
  <c r="F70" i="37"/>
  <c r="G70" i="37"/>
  <c r="H70" i="37"/>
  <c r="I70" i="37"/>
  <c r="J70" i="37"/>
  <c r="K70" i="37"/>
  <c r="N70" i="37" s="1"/>
  <c r="F71" i="37"/>
  <c r="G71" i="37"/>
  <c r="K71" i="37"/>
  <c r="N71" i="37" s="1"/>
  <c r="M71" i="37"/>
  <c r="F72" i="37"/>
  <c r="G72" i="37"/>
  <c r="H71" i="37" s="1"/>
  <c r="I71" i="37" s="1"/>
  <c r="J71" i="37" s="1"/>
  <c r="H72" i="37"/>
  <c r="I72" i="37"/>
  <c r="J72" i="37" s="1"/>
  <c r="K72" i="37"/>
  <c r="N72" i="37" s="1"/>
  <c r="F73" i="37"/>
  <c r="G73" i="37"/>
  <c r="K73" i="37"/>
  <c r="N73" i="37" s="1"/>
  <c r="F74" i="37"/>
  <c r="G74" i="37"/>
  <c r="H73" i="37" s="1"/>
  <c r="J73" i="37" s="1"/>
  <c r="H74" i="37"/>
  <c r="J74" i="37"/>
  <c r="K74" i="37"/>
  <c r="N74" i="37" s="1"/>
  <c r="F75" i="37"/>
  <c r="G75" i="37"/>
  <c r="K75" i="37"/>
  <c r="N75" i="37" s="1"/>
  <c r="F76" i="37"/>
  <c r="G76" i="37"/>
  <c r="H75" i="37" s="1"/>
  <c r="J75" i="37" s="1"/>
  <c r="H76" i="37"/>
  <c r="J76" i="37"/>
  <c r="K76" i="37"/>
  <c r="N76" i="37" s="1"/>
  <c r="F77" i="37"/>
  <c r="G77" i="37"/>
  <c r="K77" i="37"/>
  <c r="N77" i="37" s="1"/>
  <c r="F78" i="37"/>
  <c r="G78" i="37"/>
  <c r="H78" i="37"/>
  <c r="I78" i="37"/>
  <c r="J78" i="37" s="1"/>
  <c r="K78" i="37"/>
  <c r="N78" i="37" s="1"/>
  <c r="F79" i="37"/>
  <c r="G79" i="37"/>
  <c r="H79" i="37"/>
  <c r="I79" i="37"/>
  <c r="J79" i="37" s="1"/>
  <c r="F80" i="37"/>
  <c r="G80" i="37"/>
  <c r="K79" i="37" s="1"/>
  <c r="H80" i="37"/>
  <c r="I80" i="37"/>
  <c r="J80" i="37" s="1"/>
  <c r="K80" i="37"/>
  <c r="N80" i="37" s="1"/>
  <c r="F81" i="37"/>
  <c r="G81" i="37"/>
  <c r="K81" i="37"/>
  <c r="N81" i="37" s="1"/>
  <c r="F82" i="37"/>
  <c r="G82" i="37"/>
  <c r="H81" i="37" s="1"/>
  <c r="I81" i="37" s="1"/>
  <c r="J81" i="37" s="1"/>
  <c r="H82" i="37"/>
  <c r="I82" i="37"/>
  <c r="J82" i="37" s="1"/>
  <c r="K82" i="37"/>
  <c r="N82" i="37" s="1"/>
  <c r="F83" i="37"/>
  <c r="G83" i="37"/>
  <c r="H83" i="37"/>
  <c r="I83" i="37"/>
  <c r="J83" i="37" s="1"/>
  <c r="F84" i="37"/>
  <c r="G84" i="37"/>
  <c r="H84" i="37"/>
  <c r="I84" i="37"/>
  <c r="J84" i="37" s="1"/>
  <c r="K84" i="37"/>
  <c r="N84" i="37" s="1"/>
  <c r="F85" i="37"/>
  <c r="G85" i="37"/>
  <c r="K85" i="37"/>
  <c r="N85" i="37" s="1"/>
  <c r="F86" i="37"/>
  <c r="G86" i="37"/>
  <c r="H85" i="37" s="1"/>
  <c r="I85" i="37" s="1"/>
  <c r="J85" i="37" s="1"/>
  <c r="H86" i="37"/>
  <c r="I86" i="37"/>
  <c r="J86" i="37" s="1"/>
  <c r="K86" i="37"/>
  <c r="N86" i="37" s="1"/>
  <c r="M86" i="37"/>
  <c r="F87" i="37"/>
  <c r="G87" i="37"/>
  <c r="K87" i="37"/>
  <c r="N87" i="37" s="1"/>
  <c r="M87" i="37"/>
  <c r="F88" i="37"/>
  <c r="G88" i="37"/>
  <c r="H88" i="37"/>
  <c r="I88" i="37"/>
  <c r="J88" i="37" s="1"/>
  <c r="K88" i="37"/>
  <c r="N88" i="37" s="1"/>
  <c r="F5" i="20"/>
  <c r="F8" i="20"/>
  <c r="G8" i="20"/>
  <c r="H8" i="20"/>
  <c r="I8" i="20"/>
  <c r="J8" i="20" s="1"/>
  <c r="K8" i="20"/>
  <c r="N8" i="20" s="1"/>
  <c r="M8" i="20"/>
  <c r="F9" i="20"/>
  <c r="G9" i="20"/>
  <c r="K9" i="20" s="1"/>
  <c r="N9" i="20" s="1"/>
  <c r="H9" i="20"/>
  <c r="I9" i="20"/>
  <c r="J9" i="20" s="1"/>
  <c r="F10" i="20"/>
  <c r="G10" i="20"/>
  <c r="H10" i="20"/>
  <c r="I10" i="20"/>
  <c r="J10" i="20" s="1"/>
  <c r="K10" i="20"/>
  <c r="N10" i="20" s="1"/>
  <c r="F11" i="20"/>
  <c r="G11" i="20"/>
  <c r="K11" i="20"/>
  <c r="N11" i="20" s="1"/>
  <c r="F12" i="20"/>
  <c r="G12" i="20"/>
  <c r="H11" i="20" s="1"/>
  <c r="I11" i="20" s="1"/>
  <c r="J11" i="20" s="1"/>
  <c r="H12" i="20"/>
  <c r="I12" i="20"/>
  <c r="J12" i="20" s="1"/>
  <c r="K12" i="20"/>
  <c r="N12" i="20" s="1"/>
  <c r="M12" i="20"/>
  <c r="F13" i="20"/>
  <c r="G13" i="20"/>
  <c r="H13" i="20"/>
  <c r="I13" i="20"/>
  <c r="J13" i="20" s="1"/>
  <c r="F14" i="20"/>
  <c r="G14" i="20"/>
  <c r="K13" i="20" s="1"/>
  <c r="N13" i="20" s="1"/>
  <c r="H14" i="20"/>
  <c r="I14" i="20"/>
  <c r="J14" i="20" s="1"/>
  <c r="K14" i="20"/>
  <c r="N14" i="20" s="1"/>
  <c r="F15" i="20"/>
  <c r="G15" i="20"/>
  <c r="K15" i="20"/>
  <c r="N15" i="20" s="1"/>
  <c r="F16" i="20"/>
  <c r="G16" i="20"/>
  <c r="H16" i="20"/>
  <c r="I16" i="20"/>
  <c r="J16" i="20" s="1"/>
  <c r="K16" i="20"/>
  <c r="N16" i="20" s="1"/>
  <c r="F17" i="20"/>
  <c r="G17" i="20"/>
  <c r="H17" i="20"/>
  <c r="I17" i="20"/>
  <c r="J17" i="20" s="1"/>
  <c r="F18" i="20"/>
  <c r="G18" i="20"/>
  <c r="H18" i="20"/>
  <c r="I18" i="20"/>
  <c r="J18" i="20" s="1"/>
  <c r="K18" i="20"/>
  <c r="N18" i="20" s="1"/>
  <c r="F19" i="20"/>
  <c r="G19" i="20"/>
  <c r="K19" i="20"/>
  <c r="N19" i="20" s="1"/>
  <c r="M19" i="20"/>
  <c r="F20" i="20"/>
  <c r="G20" i="20"/>
  <c r="H20" i="20"/>
  <c r="I20" i="20"/>
  <c r="J20" i="20" s="1"/>
  <c r="K20" i="20"/>
  <c r="N20" i="20" s="1"/>
  <c r="F21" i="20"/>
  <c r="G21" i="20"/>
  <c r="H21" i="20"/>
  <c r="I21" i="20"/>
  <c r="J21" i="20" s="1"/>
  <c r="F22" i="20"/>
  <c r="G22" i="20"/>
  <c r="H22" i="20"/>
  <c r="I22" i="20"/>
  <c r="J22" i="20" s="1"/>
  <c r="K22" i="20"/>
  <c r="N22" i="20" s="1"/>
  <c r="F23" i="20"/>
  <c r="G23" i="20"/>
  <c r="K23" i="20"/>
  <c r="N23" i="20" s="1"/>
  <c r="F24" i="20"/>
  <c r="G24" i="20"/>
  <c r="H24" i="20"/>
  <c r="I24" i="20"/>
  <c r="J24" i="20" s="1"/>
  <c r="K24" i="20"/>
  <c r="N24" i="20" s="1"/>
  <c r="F25" i="20"/>
  <c r="G25" i="20"/>
  <c r="K25" i="20"/>
  <c r="N25" i="20" s="1"/>
  <c r="F26" i="20"/>
  <c r="G26" i="20"/>
  <c r="H26" i="20"/>
  <c r="I26" i="20"/>
  <c r="J26" i="20" s="1"/>
  <c r="K26" i="20"/>
  <c r="N26" i="20" s="1"/>
  <c r="F27" i="20"/>
  <c r="G27" i="20"/>
  <c r="K27" i="20"/>
  <c r="N27" i="20" s="1"/>
  <c r="F28" i="20"/>
  <c r="G28" i="20"/>
  <c r="H28" i="20"/>
  <c r="I28" i="20"/>
  <c r="J28" i="20" s="1"/>
  <c r="K28" i="20"/>
  <c r="N28" i="20" s="1"/>
  <c r="F29" i="20"/>
  <c r="G29" i="20"/>
  <c r="H29" i="20"/>
  <c r="I29" i="20"/>
  <c r="J29" i="20" s="1"/>
  <c r="F30" i="20"/>
  <c r="G30" i="20"/>
  <c r="H30" i="20"/>
  <c r="I30" i="20"/>
  <c r="J30" i="20" s="1"/>
  <c r="K30" i="20"/>
  <c r="N30" i="20" s="1"/>
  <c r="F31" i="20"/>
  <c r="G31" i="20"/>
  <c r="H31" i="20"/>
  <c r="I31" i="20"/>
  <c r="J31" i="20" s="1"/>
  <c r="F32" i="20"/>
  <c r="G32" i="20"/>
  <c r="H32" i="20"/>
  <c r="I32" i="20"/>
  <c r="J32" i="20" s="1"/>
  <c r="K32" i="20"/>
  <c r="N32" i="20" s="1"/>
  <c r="F33" i="20"/>
  <c r="G33" i="20"/>
  <c r="H33" i="20"/>
  <c r="I33" i="20"/>
  <c r="J33" i="20" s="1"/>
  <c r="F34" i="20"/>
  <c r="G34" i="20"/>
  <c r="H34" i="20"/>
  <c r="I34" i="20"/>
  <c r="J34" i="20" s="1"/>
  <c r="K34" i="20"/>
  <c r="N34" i="20" s="1"/>
  <c r="F35" i="20"/>
  <c r="G35" i="20"/>
  <c r="H35" i="20"/>
  <c r="I35" i="20"/>
  <c r="J35" i="20" s="1"/>
  <c r="F36" i="20"/>
  <c r="G36" i="20"/>
  <c r="H36" i="20"/>
  <c r="I36" i="20"/>
  <c r="J36" i="20" s="1"/>
  <c r="K36" i="20"/>
  <c r="N36" i="20" s="1"/>
  <c r="F37" i="20"/>
  <c r="G37" i="20"/>
  <c r="K37" i="20"/>
  <c r="N37" i="20" s="1"/>
  <c r="F38" i="20"/>
  <c r="G38" i="20"/>
  <c r="H38" i="20"/>
  <c r="I38" i="20"/>
  <c r="J38" i="20" s="1"/>
  <c r="K38" i="20"/>
  <c r="N38" i="20" s="1"/>
  <c r="F39" i="20"/>
  <c r="G39" i="20"/>
  <c r="K39" i="20"/>
  <c r="N39" i="20" s="1"/>
  <c r="F40" i="20"/>
  <c r="G40" i="20"/>
  <c r="H39" i="20" s="1"/>
  <c r="I39" i="20" s="1"/>
  <c r="J39" i="20" s="1"/>
  <c r="H40" i="20"/>
  <c r="I40" i="20"/>
  <c r="J40" i="20" s="1"/>
  <c r="K40" i="20"/>
  <c r="N40" i="20" s="1"/>
  <c r="F41" i="20"/>
  <c r="G41" i="20"/>
  <c r="H41" i="20"/>
  <c r="I41" i="20"/>
  <c r="J41" i="20" s="1"/>
  <c r="F42" i="20"/>
  <c r="G42" i="20"/>
  <c r="H42" i="20"/>
  <c r="I42" i="20"/>
  <c r="J42" i="20" s="1"/>
  <c r="K42" i="20"/>
  <c r="N42" i="20" s="1"/>
  <c r="F43" i="20"/>
  <c r="G43" i="20"/>
  <c r="K43" i="20"/>
  <c r="N43" i="20" s="1"/>
  <c r="F44" i="20"/>
  <c r="G44" i="20"/>
  <c r="H44" i="20"/>
  <c r="I44" i="20"/>
  <c r="J44" i="20" s="1"/>
  <c r="K44" i="20"/>
  <c r="N44" i="20" s="1"/>
  <c r="F45" i="20"/>
  <c r="G45" i="20"/>
  <c r="K45" i="20" s="1"/>
  <c r="H45" i="20"/>
  <c r="I45" i="20"/>
  <c r="J45" i="20" s="1"/>
  <c r="F46" i="20"/>
  <c r="G46" i="20"/>
  <c r="H46" i="20"/>
  <c r="I46" i="20"/>
  <c r="J46" i="20" s="1"/>
  <c r="K46" i="20"/>
  <c r="N46" i="20" s="1"/>
  <c r="F47" i="20"/>
  <c r="G47" i="20"/>
  <c r="H47" i="20"/>
  <c r="I47" i="20"/>
  <c r="J47" i="20" s="1"/>
  <c r="F48" i="20"/>
  <c r="G48" i="20"/>
  <c r="H48" i="20"/>
  <c r="I48" i="20"/>
  <c r="J48" i="20" s="1"/>
  <c r="K48" i="20"/>
  <c r="N48" i="20" s="1"/>
  <c r="F49" i="20"/>
  <c r="G49" i="20"/>
  <c r="K49" i="20"/>
  <c r="N49" i="20" s="1"/>
  <c r="F50" i="20"/>
  <c r="G50" i="20"/>
  <c r="H50" i="20"/>
  <c r="I50" i="20"/>
  <c r="J50" i="20" s="1"/>
  <c r="K50" i="20"/>
  <c r="N50" i="20" s="1"/>
  <c r="F51" i="20"/>
  <c r="G51" i="20"/>
  <c r="H51" i="20"/>
  <c r="I51" i="20"/>
  <c r="J51" i="20" s="1"/>
  <c r="F52" i="20"/>
  <c r="G52" i="20"/>
  <c r="K51" i="20" s="1"/>
  <c r="H52" i="20"/>
  <c r="I52" i="20"/>
  <c r="J52" i="20" s="1"/>
  <c r="K52" i="20"/>
  <c r="N52" i="20" s="1"/>
  <c r="F53" i="20"/>
  <c r="G53" i="20"/>
  <c r="K53" i="20"/>
  <c r="N53" i="20" s="1"/>
  <c r="F54" i="20"/>
  <c r="G54" i="20"/>
  <c r="H54" i="20"/>
  <c r="I54" i="20"/>
  <c r="J54" i="20" s="1"/>
  <c r="K54" i="20"/>
  <c r="N54" i="20" s="1"/>
  <c r="F55" i="20"/>
  <c r="G55" i="20"/>
  <c r="H55" i="20"/>
  <c r="I55" i="20"/>
  <c r="J55" i="20" s="1"/>
  <c r="F56" i="20"/>
  <c r="G56" i="20"/>
  <c r="H56" i="20"/>
  <c r="I56" i="20"/>
  <c r="J56" i="20" s="1"/>
  <c r="K56" i="20"/>
  <c r="N56" i="20" s="1"/>
  <c r="F57" i="20"/>
  <c r="G57" i="20"/>
  <c r="H57" i="20"/>
  <c r="I57" i="20"/>
  <c r="J57" i="20" s="1"/>
  <c r="F58" i="20"/>
  <c r="G58" i="20"/>
  <c r="H58" i="20"/>
  <c r="I58" i="20"/>
  <c r="J58" i="20" s="1"/>
  <c r="K58" i="20"/>
  <c r="N58" i="20" s="1"/>
  <c r="F59" i="20"/>
  <c r="G59" i="20"/>
  <c r="K59" i="20"/>
  <c r="N59" i="20" s="1"/>
  <c r="F60" i="20"/>
  <c r="G60" i="20"/>
  <c r="H60" i="20"/>
  <c r="I60" i="20"/>
  <c r="J60" i="20" s="1"/>
  <c r="K60" i="20"/>
  <c r="N60" i="20" s="1"/>
  <c r="F61" i="20"/>
  <c r="G61" i="20"/>
  <c r="H61" i="20"/>
  <c r="I61" i="20"/>
  <c r="J61" i="20" s="1"/>
  <c r="F62" i="20"/>
  <c r="G62" i="20"/>
  <c r="H62" i="20"/>
  <c r="I62" i="20"/>
  <c r="J62" i="20" s="1"/>
  <c r="K62" i="20"/>
  <c r="N62" i="20" s="1"/>
  <c r="F63" i="20"/>
  <c r="G63" i="20"/>
  <c r="K63" i="20"/>
  <c r="N63" i="20" s="1"/>
  <c r="F64" i="20"/>
  <c r="G64" i="20"/>
  <c r="H63" i="20" s="1"/>
  <c r="I63" i="20" s="1"/>
  <c r="J63" i="20" s="1"/>
  <c r="H64" i="20"/>
  <c r="I64" i="20"/>
  <c r="J64" i="20" s="1"/>
  <c r="K64" i="20"/>
  <c r="N64" i="20" s="1"/>
  <c r="F65" i="20"/>
  <c r="G65" i="20"/>
  <c r="K65" i="20"/>
  <c r="N65" i="20" s="1"/>
  <c r="F66" i="20"/>
  <c r="G66" i="20"/>
  <c r="H66" i="20"/>
  <c r="I66" i="20"/>
  <c r="J66" i="20" s="1"/>
  <c r="K66" i="20"/>
  <c r="N66" i="20" s="1"/>
  <c r="F67" i="20"/>
  <c r="G67" i="20"/>
  <c r="H67" i="20"/>
  <c r="I67" i="20"/>
  <c r="J67" i="20" s="1"/>
  <c r="F68" i="20"/>
  <c r="G68" i="20"/>
  <c r="H68" i="20"/>
  <c r="I68" i="20"/>
  <c r="J68" i="20" s="1"/>
  <c r="K68" i="20"/>
  <c r="N68" i="20" s="1"/>
  <c r="F69" i="20"/>
  <c r="G69" i="20"/>
  <c r="K69" i="20"/>
  <c r="N69" i="20" s="1"/>
  <c r="F70" i="20"/>
  <c r="G70" i="20"/>
  <c r="H70" i="20"/>
  <c r="I70" i="20"/>
  <c r="J70" i="20" s="1"/>
  <c r="K70" i="20"/>
  <c r="N70" i="20" s="1"/>
  <c r="F71" i="20"/>
  <c r="G71" i="20"/>
  <c r="H71" i="20"/>
  <c r="I71" i="20"/>
  <c r="J71" i="20" s="1"/>
  <c r="F72" i="20"/>
  <c r="G72" i="20"/>
  <c r="H72" i="20"/>
  <c r="I72" i="20"/>
  <c r="J72" i="20" s="1"/>
  <c r="K72" i="20"/>
  <c r="N72" i="20" s="1"/>
  <c r="F73" i="20"/>
  <c r="G73" i="20"/>
  <c r="K73" i="20"/>
  <c r="N73" i="20" s="1"/>
  <c r="F74" i="20"/>
  <c r="G74" i="20"/>
  <c r="H74" i="20"/>
  <c r="I74" i="20"/>
  <c r="J74" i="20" s="1"/>
  <c r="K74" i="20"/>
  <c r="N74" i="20" s="1"/>
  <c r="F75" i="20"/>
  <c r="G75" i="20"/>
  <c r="K75" i="20"/>
  <c r="N75" i="20" s="1"/>
  <c r="M75" i="20"/>
  <c r="F76" i="20"/>
  <c r="G76" i="20"/>
  <c r="H75" i="20" s="1"/>
  <c r="I75" i="20" s="1"/>
  <c r="J75" i="20" s="1"/>
  <c r="H76" i="20"/>
  <c r="I76" i="20"/>
  <c r="J76" i="20" s="1"/>
  <c r="K76" i="20"/>
  <c r="N76" i="20" s="1"/>
  <c r="F77" i="20"/>
  <c r="G77" i="20"/>
  <c r="K77" i="20"/>
  <c r="N77" i="20" s="1"/>
  <c r="F78" i="20"/>
  <c r="G78" i="20"/>
  <c r="H78" i="20"/>
  <c r="I78" i="20"/>
  <c r="J78" i="20" s="1"/>
  <c r="K78" i="20"/>
  <c r="N78" i="20" s="1"/>
  <c r="F79" i="20"/>
  <c r="G79" i="20"/>
  <c r="H79" i="20"/>
  <c r="I79" i="20"/>
  <c r="J79" i="20" s="1"/>
  <c r="F80" i="20"/>
  <c r="G80" i="20"/>
  <c r="H80" i="20"/>
  <c r="I80" i="20"/>
  <c r="J80" i="20" s="1"/>
  <c r="K80" i="20"/>
  <c r="N80" i="20" s="1"/>
  <c r="F81" i="20"/>
  <c r="G81" i="20"/>
  <c r="H81" i="20"/>
  <c r="I81" i="20"/>
  <c r="J81" i="20" s="1"/>
  <c r="F82" i="20"/>
  <c r="G82" i="20"/>
  <c r="H82" i="20"/>
  <c r="I82" i="20"/>
  <c r="J82" i="20" s="1"/>
  <c r="K82" i="20"/>
  <c r="N82" i="20" s="1"/>
  <c r="F83" i="20"/>
  <c r="G83" i="20"/>
  <c r="H83" i="20" s="1"/>
  <c r="I83" i="20" s="1"/>
  <c r="J83" i="20" s="1"/>
  <c r="K83" i="20"/>
  <c r="N83" i="20" s="1"/>
  <c r="F84" i="20"/>
  <c r="G84" i="20"/>
  <c r="H84" i="20"/>
  <c r="I84" i="20"/>
  <c r="J84" i="20" s="1"/>
  <c r="K84" i="20"/>
  <c r="N84" i="20" s="1"/>
  <c r="F85" i="20"/>
  <c r="G85" i="20"/>
  <c r="K85" i="20" s="1"/>
  <c r="H85" i="20"/>
  <c r="I85" i="20"/>
  <c r="J85" i="20" s="1"/>
  <c r="F86" i="20"/>
  <c r="G86" i="20"/>
  <c r="H86" i="20"/>
  <c r="I86" i="20"/>
  <c r="J86" i="20" s="1"/>
  <c r="K86" i="20"/>
  <c r="N86" i="20" s="1"/>
  <c r="F87" i="20"/>
  <c r="G87" i="20"/>
  <c r="H87" i="20" s="1"/>
  <c r="I87" i="20" s="1"/>
  <c r="J87" i="20" s="1"/>
  <c r="K87" i="20"/>
  <c r="N87" i="20" s="1"/>
  <c r="F88" i="20"/>
  <c r="G88" i="20"/>
  <c r="H88" i="20"/>
  <c r="I88" i="20"/>
  <c r="J88" i="20" s="1"/>
  <c r="K88" i="20"/>
  <c r="N88" i="20" s="1"/>
  <c r="F89" i="20"/>
  <c r="G89" i="20"/>
  <c r="H89" i="20"/>
  <c r="I89" i="20"/>
  <c r="J89" i="20" s="1"/>
  <c r="F90" i="20"/>
  <c r="G90" i="20"/>
  <c r="H90" i="20"/>
  <c r="I90" i="20"/>
  <c r="J90" i="20" s="1"/>
  <c r="K90" i="20"/>
  <c r="N90" i="20" s="1"/>
  <c r="F91" i="20"/>
  <c r="G91" i="20"/>
  <c r="H91" i="20"/>
  <c r="J91" i="20" s="1"/>
  <c r="K91" i="20"/>
  <c r="N91" i="20" s="1"/>
  <c r="M91" i="20"/>
  <c r="F92" i="20"/>
  <c r="G92" i="20"/>
  <c r="H92" i="20"/>
  <c r="I92" i="20"/>
  <c r="J92" i="20" s="1"/>
  <c r="K92" i="20"/>
  <c r="N92" i="20" s="1"/>
  <c r="F93" i="20"/>
  <c r="G93" i="20"/>
  <c r="K93" i="20"/>
  <c r="N93" i="20" s="1"/>
  <c r="F94" i="20"/>
  <c r="G94" i="20"/>
  <c r="H93" i="20" s="1"/>
  <c r="I93" i="20" s="1"/>
  <c r="J93" i="20" s="1"/>
  <c r="H94" i="20"/>
  <c r="I94" i="20"/>
  <c r="J94" i="20" s="1"/>
  <c r="K94" i="20"/>
  <c r="N94" i="20" s="1"/>
  <c r="F95" i="20"/>
  <c r="G95" i="20"/>
  <c r="H95" i="20"/>
  <c r="I95" i="20"/>
  <c r="J95" i="20" s="1"/>
  <c r="F96" i="20"/>
  <c r="G96" i="20"/>
  <c r="K95" i="20" s="1"/>
  <c r="H96" i="20"/>
  <c r="I96" i="20"/>
  <c r="J96" i="20" s="1"/>
  <c r="K96" i="20"/>
  <c r="N96" i="20" s="1"/>
  <c r="M96" i="20"/>
  <c r="F8" i="13"/>
  <c r="G8" i="13"/>
  <c r="H8" i="13"/>
  <c r="I8" i="13"/>
  <c r="J8" i="13" s="1"/>
  <c r="K8" i="13"/>
  <c r="M8" i="13"/>
  <c r="F9" i="13"/>
  <c r="G9" i="13"/>
  <c r="K9" i="13"/>
  <c r="N9" i="13" s="1"/>
  <c r="F10" i="13"/>
  <c r="G10" i="13"/>
  <c r="H10" i="13"/>
  <c r="I10" i="13"/>
  <c r="J10" i="13" s="1"/>
  <c r="K10" i="13"/>
  <c r="N10" i="13" s="1"/>
  <c r="F11" i="13"/>
  <c r="G11" i="13"/>
  <c r="K11" i="13"/>
  <c r="N11" i="13" s="1"/>
  <c r="F12" i="13"/>
  <c r="G12" i="13"/>
  <c r="H12" i="13"/>
  <c r="I12" i="13"/>
  <c r="J12" i="13" s="1"/>
  <c r="K12" i="13"/>
  <c r="N12" i="13" s="1"/>
  <c r="F13" i="13"/>
  <c r="G13" i="13"/>
  <c r="K13" i="13"/>
  <c r="N13" i="13" s="1"/>
  <c r="F14" i="13"/>
  <c r="G14" i="13"/>
  <c r="H14" i="13"/>
  <c r="I14" i="13"/>
  <c r="J14" i="13" s="1"/>
  <c r="K14" i="13"/>
  <c r="N14" i="13" s="1"/>
  <c r="F15" i="13"/>
  <c r="G15" i="13"/>
  <c r="K15" i="13"/>
  <c r="N15" i="13" s="1"/>
  <c r="F16" i="13"/>
  <c r="G16" i="13"/>
  <c r="H15" i="13" s="1"/>
  <c r="H16" i="13"/>
  <c r="I16" i="13"/>
  <c r="J16" i="13" s="1"/>
  <c r="K16" i="13"/>
  <c r="N16" i="13" s="1"/>
  <c r="F17" i="13"/>
  <c r="G17" i="13"/>
  <c r="K17" i="13"/>
  <c r="N17" i="13" s="1"/>
  <c r="M17" i="13"/>
  <c r="F18" i="13"/>
  <c r="G18" i="13"/>
  <c r="H18" i="13"/>
  <c r="I18" i="13"/>
  <c r="J18" i="13" s="1"/>
  <c r="K18" i="13"/>
  <c r="N18" i="13" s="1"/>
  <c r="F19" i="13"/>
  <c r="G19" i="13"/>
  <c r="K19" i="13"/>
  <c r="N19" i="13" s="1"/>
  <c r="F20" i="13"/>
  <c r="G20" i="13"/>
  <c r="H20" i="13"/>
  <c r="I20" i="13"/>
  <c r="J20" i="13" s="1"/>
  <c r="K20" i="13"/>
  <c r="N20" i="13" s="1"/>
  <c r="F21" i="13"/>
  <c r="G21" i="13"/>
  <c r="H21" i="13"/>
  <c r="I21" i="13"/>
  <c r="J21" i="13" s="1"/>
  <c r="F22" i="13"/>
  <c r="G22" i="13"/>
  <c r="H22" i="13"/>
  <c r="I22" i="13"/>
  <c r="J22" i="13" s="1"/>
  <c r="K22" i="13"/>
  <c r="N22" i="13" s="1"/>
  <c r="F23" i="13"/>
  <c r="G23" i="13"/>
  <c r="H23" i="13"/>
  <c r="I23" i="13"/>
  <c r="J23" i="13" s="1"/>
  <c r="F24" i="13"/>
  <c r="G24" i="13"/>
  <c r="H24" i="13"/>
  <c r="I24" i="13"/>
  <c r="J24" i="13" s="1"/>
  <c r="K24" i="13"/>
  <c r="N24" i="13" s="1"/>
  <c r="F25" i="13"/>
  <c r="G25" i="13"/>
  <c r="K25" i="13"/>
  <c r="N25" i="13" s="1"/>
  <c r="F26" i="13"/>
  <c r="G26" i="13"/>
  <c r="H25" i="13" s="1"/>
  <c r="H26" i="13"/>
  <c r="I26" i="13"/>
  <c r="J26" i="13" s="1"/>
  <c r="K26" i="13"/>
  <c r="N26" i="13" s="1"/>
  <c r="F27" i="13"/>
  <c r="G27" i="13"/>
  <c r="K27" i="13"/>
  <c r="N27" i="13" s="1"/>
  <c r="M27" i="13"/>
  <c r="F28" i="13"/>
  <c r="G28" i="13"/>
  <c r="H28" i="13"/>
  <c r="I28" i="13"/>
  <c r="J28" i="13" s="1"/>
  <c r="K28" i="13"/>
  <c r="N28" i="13" s="1"/>
  <c r="M28" i="13"/>
  <c r="F29" i="13"/>
  <c r="G29" i="13"/>
  <c r="K29" i="13"/>
  <c r="N29" i="13" s="1"/>
  <c r="M29" i="13"/>
  <c r="F30" i="13"/>
  <c r="G30" i="13"/>
  <c r="H30" i="13"/>
  <c r="I30" i="13"/>
  <c r="J30" i="13" s="1"/>
  <c r="K30" i="13"/>
  <c r="N30" i="13" s="1"/>
  <c r="M30" i="13"/>
  <c r="F31" i="13"/>
  <c r="G31" i="13"/>
  <c r="K31" i="13"/>
  <c r="N31" i="13" s="1"/>
  <c r="F32" i="13"/>
  <c r="G32" i="13"/>
  <c r="H32" i="13"/>
  <c r="I32" i="13"/>
  <c r="J32" i="13" s="1"/>
  <c r="K32" i="13"/>
  <c r="N32" i="13" s="1"/>
  <c r="F33" i="13"/>
  <c r="G33" i="13"/>
  <c r="K33" i="13"/>
  <c r="N33" i="13" s="1"/>
  <c r="F34" i="13"/>
  <c r="G34" i="13"/>
  <c r="H34" i="13"/>
  <c r="I34" i="13"/>
  <c r="J34" i="13" s="1"/>
  <c r="K34" i="13"/>
  <c r="N34" i="13" s="1"/>
  <c r="F35" i="13"/>
  <c r="G35" i="13"/>
  <c r="H35" i="13"/>
  <c r="I35" i="13"/>
  <c r="J35" i="13" s="1"/>
  <c r="F36" i="13"/>
  <c r="G36" i="13"/>
  <c r="H36" i="13"/>
  <c r="I36" i="13"/>
  <c r="J36" i="13" s="1"/>
  <c r="K36" i="13"/>
  <c r="N36" i="13" s="1"/>
  <c r="F37" i="13"/>
  <c r="G37" i="13"/>
  <c r="K37" i="13"/>
  <c r="N37" i="13" s="1"/>
  <c r="M37" i="13"/>
  <c r="F38" i="13"/>
  <c r="G38" i="13"/>
  <c r="H38" i="13"/>
  <c r="I38" i="13"/>
  <c r="J38" i="13" s="1"/>
  <c r="K38" i="13"/>
  <c r="N38" i="13" s="1"/>
  <c r="M38" i="13"/>
  <c r="F39" i="13"/>
  <c r="G39" i="13"/>
  <c r="K39" i="13"/>
  <c r="N39" i="13" s="1"/>
  <c r="F40" i="13"/>
  <c r="G40" i="13"/>
  <c r="H40" i="13"/>
  <c r="I40" i="13"/>
  <c r="J40" i="13" s="1"/>
  <c r="K40" i="13"/>
  <c r="N40" i="13" s="1"/>
  <c r="F41" i="13"/>
  <c r="G41" i="13"/>
  <c r="K41" i="13"/>
  <c r="N41" i="13" s="1"/>
  <c r="F42" i="13"/>
  <c r="G42" i="13"/>
  <c r="H42" i="13"/>
  <c r="I42" i="13"/>
  <c r="J42" i="13" s="1"/>
  <c r="K42" i="13"/>
  <c r="N42" i="13" s="1"/>
  <c r="F43" i="13"/>
  <c r="G43" i="13"/>
  <c r="K43" i="13"/>
  <c r="N43" i="13" s="1"/>
  <c r="F44" i="13"/>
  <c r="G44" i="13"/>
  <c r="H44" i="13"/>
  <c r="I44" i="13"/>
  <c r="J44" i="13" s="1"/>
  <c r="K44" i="13"/>
  <c r="N44" i="13" s="1"/>
  <c r="M44" i="13"/>
  <c r="F45" i="13"/>
  <c r="G45" i="13"/>
  <c r="K45" i="13"/>
  <c r="N45" i="13" s="1"/>
  <c r="M45" i="13"/>
  <c r="F46" i="13"/>
  <c r="G46" i="13"/>
  <c r="H46" i="13"/>
  <c r="I46" i="13"/>
  <c r="J46" i="13" s="1"/>
  <c r="K46" i="13"/>
  <c r="N46" i="13" s="1"/>
  <c r="F47" i="13"/>
  <c r="G47" i="13"/>
  <c r="K47" i="13"/>
  <c r="N47" i="13" s="1"/>
  <c r="F48" i="13"/>
  <c r="G48" i="13"/>
  <c r="H48" i="13"/>
  <c r="I48" i="13"/>
  <c r="J48" i="13" s="1"/>
  <c r="K48" i="13"/>
  <c r="N48" i="13" s="1"/>
  <c r="F49" i="13"/>
  <c r="G49" i="13"/>
  <c r="K49" i="13"/>
  <c r="N49" i="13" s="1"/>
  <c r="F50" i="13"/>
  <c r="G50" i="13"/>
  <c r="H49" i="13" s="1"/>
  <c r="H50" i="13"/>
  <c r="I50" i="13"/>
  <c r="J50" i="13" s="1"/>
  <c r="K50" i="13"/>
  <c r="N50" i="13" s="1"/>
  <c r="F51" i="13"/>
  <c r="G51" i="13"/>
  <c r="K51" i="13"/>
  <c r="N51" i="13" s="1"/>
  <c r="M51" i="13"/>
  <c r="F52" i="13"/>
  <c r="G52" i="13"/>
  <c r="H52" i="13"/>
  <c r="I52" i="13"/>
  <c r="J52" i="13" s="1"/>
  <c r="K52" i="13"/>
  <c r="N52" i="13" s="1"/>
  <c r="M52" i="13"/>
  <c r="F53" i="13"/>
  <c r="G53" i="13"/>
  <c r="K53" i="13"/>
  <c r="N53" i="13" s="1"/>
  <c r="F54" i="13"/>
  <c r="G54" i="13"/>
  <c r="H54" i="13"/>
  <c r="I54" i="13"/>
  <c r="J54" i="13" s="1"/>
  <c r="K54" i="13"/>
  <c r="N54" i="13" s="1"/>
  <c r="M54" i="13"/>
  <c r="F55" i="13"/>
  <c r="G55" i="13"/>
  <c r="K55" i="13"/>
  <c r="N55" i="13" s="1"/>
  <c r="F56" i="13"/>
  <c r="G56" i="13"/>
  <c r="H56" i="13"/>
  <c r="I56" i="13"/>
  <c r="J56" i="13" s="1"/>
  <c r="K56" i="13"/>
  <c r="N56" i="13" s="1"/>
  <c r="F57" i="13"/>
  <c r="G57" i="13"/>
  <c r="K57" i="13"/>
  <c r="N57" i="13" s="1"/>
  <c r="F58" i="13"/>
  <c r="G58" i="13"/>
  <c r="H57" i="13" s="1"/>
  <c r="H58" i="13"/>
  <c r="I58" i="13"/>
  <c r="J58" i="13" s="1"/>
  <c r="K58" i="13"/>
  <c r="N58" i="13" s="1"/>
  <c r="F8" i="46"/>
  <c r="G8" i="46"/>
  <c r="H8" i="46"/>
  <c r="I8" i="46"/>
  <c r="K8" i="46"/>
  <c r="N8" i="46" s="1"/>
  <c r="F9" i="46"/>
  <c r="G9" i="46"/>
  <c r="H9" i="46"/>
  <c r="I9" i="46"/>
  <c r="J9" i="46" s="1"/>
  <c r="F10" i="46"/>
  <c r="G10" i="46"/>
  <c r="H10" i="46"/>
  <c r="I10" i="46"/>
  <c r="J10" i="46" s="1"/>
  <c r="K10" i="46"/>
  <c r="N10" i="46" s="1"/>
  <c r="F11" i="46"/>
  <c r="G11" i="46"/>
  <c r="K11" i="46"/>
  <c r="N11" i="46" s="1"/>
  <c r="F12" i="46"/>
  <c r="G12" i="46"/>
  <c r="H11" i="46" s="1"/>
  <c r="I11" i="46" s="1"/>
  <c r="J11" i="46" s="1"/>
  <c r="H12" i="46"/>
  <c r="I12" i="46"/>
  <c r="J12" i="46" s="1"/>
  <c r="K12" i="46"/>
  <c r="N12" i="46" s="1"/>
  <c r="F13" i="46"/>
  <c r="G13" i="46"/>
  <c r="H13" i="46"/>
  <c r="I13" i="46"/>
  <c r="J13" i="46" s="1"/>
  <c r="K13" i="46"/>
  <c r="N13" i="46" s="1"/>
  <c r="F14" i="46"/>
  <c r="G14" i="46"/>
  <c r="H14" i="46"/>
  <c r="I14" i="46"/>
  <c r="J14" i="46" s="1"/>
  <c r="K14" i="46"/>
  <c r="N14" i="46" s="1"/>
  <c r="F15" i="46"/>
  <c r="G15" i="46"/>
  <c r="K15" i="46"/>
  <c r="N15" i="46" s="1"/>
  <c r="F16" i="46"/>
  <c r="G16" i="46"/>
  <c r="H15" i="46" s="1"/>
  <c r="I15" i="46" s="1"/>
  <c r="J15" i="46" s="1"/>
  <c r="H16" i="46"/>
  <c r="I16" i="46"/>
  <c r="J16" i="46" s="1"/>
  <c r="K16" i="46"/>
  <c r="N16" i="46" s="1"/>
  <c r="F17" i="46"/>
  <c r="G17" i="46"/>
  <c r="H17" i="46"/>
  <c r="I17" i="46"/>
  <c r="J17" i="46" s="1"/>
  <c r="F18" i="46"/>
  <c r="G18" i="46"/>
  <c r="K17" i="46" s="1"/>
  <c r="N17" i="46" s="1"/>
  <c r="H18" i="46"/>
  <c r="I18" i="46"/>
  <c r="J18" i="46" s="1"/>
  <c r="K18" i="46"/>
  <c r="N18" i="46" s="1"/>
  <c r="F19" i="46"/>
  <c r="G19" i="46"/>
  <c r="K19" i="46"/>
  <c r="N19" i="46" s="1"/>
  <c r="F20" i="46"/>
  <c r="G20" i="46"/>
  <c r="H20" i="46"/>
  <c r="I20" i="46"/>
  <c r="J20" i="46" s="1"/>
  <c r="K20" i="46"/>
  <c r="N20" i="46" s="1"/>
  <c r="F21" i="46"/>
  <c r="G21" i="46"/>
  <c r="H21" i="46"/>
  <c r="I21" i="46"/>
  <c r="J21" i="46" s="1"/>
  <c r="F22" i="46"/>
  <c r="G22" i="46"/>
  <c r="H22" i="46"/>
  <c r="I22" i="46"/>
  <c r="J22" i="46" s="1"/>
  <c r="K22" i="46"/>
  <c r="N22" i="46" s="1"/>
  <c r="F23" i="46"/>
  <c r="G23" i="46"/>
  <c r="K23" i="46"/>
  <c r="N23" i="46" s="1"/>
  <c r="F24" i="46"/>
  <c r="G24" i="46"/>
  <c r="H23" i="46" s="1"/>
  <c r="I23" i="46" s="1"/>
  <c r="J23" i="46" s="1"/>
  <c r="H24" i="46"/>
  <c r="I24" i="46"/>
  <c r="J24" i="46" s="1"/>
  <c r="K24" i="46"/>
  <c r="N24" i="46" s="1"/>
  <c r="M24" i="46"/>
  <c r="F25" i="46"/>
  <c r="G25" i="46"/>
  <c r="H25" i="46"/>
  <c r="I25" i="46"/>
  <c r="J25" i="46" s="1"/>
  <c r="F26" i="46"/>
  <c r="G26" i="46"/>
  <c r="K25" i="46" s="1"/>
  <c r="H26" i="46"/>
  <c r="I26" i="46"/>
  <c r="J26" i="46" s="1"/>
  <c r="K26" i="46"/>
  <c r="N26" i="46" s="1"/>
  <c r="F27" i="46"/>
  <c r="G27" i="46"/>
  <c r="K27" i="46"/>
  <c r="N27" i="46" s="1"/>
  <c r="F28" i="46"/>
  <c r="G28" i="46"/>
  <c r="H27" i="46" s="1"/>
  <c r="I27" i="46" s="1"/>
  <c r="J27" i="46" s="1"/>
  <c r="H28" i="46"/>
  <c r="I28" i="46"/>
  <c r="J28" i="46" s="1"/>
  <c r="K28" i="46"/>
  <c r="N28" i="46" s="1"/>
  <c r="F29" i="46"/>
  <c r="G29" i="46"/>
  <c r="H29" i="46"/>
  <c r="I29" i="46"/>
  <c r="J29" i="46" s="1"/>
  <c r="F30" i="46"/>
  <c r="G30" i="46"/>
  <c r="K29" i="46" s="1"/>
  <c r="H30" i="46"/>
  <c r="I30" i="46"/>
  <c r="J30" i="46" s="1"/>
  <c r="K30" i="46"/>
  <c r="N30" i="46" s="1"/>
  <c r="M30" i="46"/>
  <c r="F31" i="46"/>
  <c r="G31" i="46"/>
  <c r="K31" i="46"/>
  <c r="N31" i="46" s="1"/>
  <c r="F32" i="46"/>
  <c r="G32" i="46"/>
  <c r="H32" i="46"/>
  <c r="I32" i="46"/>
  <c r="J32" i="46" s="1"/>
  <c r="K32" i="46"/>
  <c r="N32" i="46" s="1"/>
  <c r="F33" i="46"/>
  <c r="G33" i="46"/>
  <c r="H33" i="46"/>
  <c r="I33" i="46"/>
  <c r="J33" i="46" s="1"/>
  <c r="F34" i="46"/>
  <c r="G34" i="46"/>
  <c r="H34" i="46"/>
  <c r="I34" i="46"/>
  <c r="J34" i="46" s="1"/>
  <c r="K34" i="46"/>
  <c r="N34" i="46" s="1"/>
  <c r="F35" i="46"/>
  <c r="G35" i="46"/>
  <c r="H35" i="46"/>
  <c r="I35" i="46"/>
  <c r="J35" i="46" s="1"/>
  <c r="F36" i="46"/>
  <c r="G36" i="46"/>
  <c r="H36" i="46"/>
  <c r="I36" i="46"/>
  <c r="J36" i="46" s="1"/>
  <c r="K36" i="46"/>
  <c r="N36" i="46" s="1"/>
  <c r="F37" i="46"/>
  <c r="G37" i="46"/>
  <c r="H37" i="46"/>
  <c r="I37" i="46"/>
  <c r="J37" i="46" s="1"/>
  <c r="F38" i="46"/>
  <c r="G38" i="46"/>
  <c r="K37" i="46" s="1"/>
  <c r="N37" i="46" s="1"/>
  <c r="H38" i="46"/>
  <c r="I38" i="46"/>
  <c r="J38" i="46" s="1"/>
  <c r="K38" i="46"/>
  <c r="N38" i="46" s="1"/>
  <c r="F39" i="46"/>
  <c r="G39" i="46"/>
  <c r="H39" i="46"/>
  <c r="I39" i="46"/>
  <c r="J39" i="46" s="1"/>
  <c r="F40" i="46"/>
  <c r="G40" i="46"/>
  <c r="H40" i="46"/>
  <c r="I40" i="46"/>
  <c r="J40" i="46" s="1"/>
  <c r="K40" i="46"/>
  <c r="N40" i="46" s="1"/>
  <c r="F41" i="46"/>
  <c r="G41" i="46"/>
  <c r="H41" i="46"/>
  <c r="I41" i="46"/>
  <c r="J41" i="46" s="1"/>
  <c r="F42" i="46"/>
  <c r="G42" i="46"/>
  <c r="H42" i="46"/>
  <c r="I42" i="46"/>
  <c r="J42" i="46" s="1"/>
  <c r="K42" i="46"/>
  <c r="N42" i="46" s="1"/>
  <c r="F43" i="46"/>
  <c r="G43" i="46"/>
  <c r="H43" i="46"/>
  <c r="I43" i="46"/>
  <c r="J43" i="46" s="1"/>
  <c r="F44" i="46"/>
  <c r="G44" i="46"/>
  <c r="H44" i="46"/>
  <c r="I44" i="46"/>
  <c r="J44" i="46" s="1"/>
  <c r="K44" i="46"/>
  <c r="N44" i="46" s="1"/>
  <c r="F45" i="46"/>
  <c r="G45" i="46"/>
  <c r="K45" i="46"/>
  <c r="N45" i="46" s="1"/>
  <c r="F46" i="46"/>
  <c r="G46" i="46"/>
  <c r="H46" i="46"/>
  <c r="I46" i="46"/>
  <c r="J46" i="46" s="1"/>
  <c r="K46" i="46"/>
  <c r="N46" i="46" s="1"/>
  <c r="F47" i="46"/>
  <c r="G47" i="46"/>
  <c r="H47" i="46"/>
  <c r="I47" i="46"/>
  <c r="J47" i="46" s="1"/>
  <c r="F48" i="46"/>
  <c r="G48" i="46"/>
  <c r="H48" i="46"/>
  <c r="I48" i="46"/>
  <c r="J48" i="46" s="1"/>
  <c r="K48" i="46"/>
  <c r="N48" i="46" s="1"/>
  <c r="F49" i="46"/>
  <c r="G49" i="46"/>
  <c r="H49" i="46"/>
  <c r="I49" i="46"/>
  <c r="J49" i="46" s="1"/>
  <c r="F50" i="46"/>
  <c r="G50" i="46"/>
  <c r="H50" i="46"/>
  <c r="I50" i="46"/>
  <c r="J50" i="46" s="1"/>
  <c r="K50" i="46"/>
  <c r="N50" i="46" s="1"/>
  <c r="F51" i="46"/>
  <c r="G51" i="46"/>
  <c r="K51" i="46"/>
  <c r="N51" i="46" s="1"/>
  <c r="F52" i="46"/>
  <c r="G52" i="46"/>
  <c r="H51" i="46" s="1"/>
  <c r="I51" i="46" s="1"/>
  <c r="J51" i="46" s="1"/>
  <c r="H52" i="46"/>
  <c r="I52" i="46"/>
  <c r="J52" i="46" s="1"/>
  <c r="K52" i="46"/>
  <c r="N52" i="46" s="1"/>
  <c r="F53" i="46"/>
  <c r="G53" i="46"/>
  <c r="H53" i="46"/>
  <c r="I53" i="46"/>
  <c r="J53" i="46" s="1"/>
  <c r="F54" i="46"/>
  <c r="G54" i="46"/>
  <c r="K53" i="46" s="1"/>
  <c r="H54" i="46"/>
  <c r="I54" i="46"/>
  <c r="J54" i="46" s="1"/>
  <c r="K54" i="46"/>
  <c r="N54" i="46" s="1"/>
  <c r="F55" i="46"/>
  <c r="G55" i="46"/>
  <c r="K55" i="46"/>
  <c r="N55" i="46" s="1"/>
  <c r="M55" i="46"/>
  <c r="F56" i="46"/>
  <c r="G56" i="46"/>
  <c r="H56" i="46"/>
  <c r="I56" i="46"/>
  <c r="J56" i="46" s="1"/>
  <c r="K56" i="46"/>
  <c r="N56" i="46" s="1"/>
  <c r="M56" i="46"/>
  <c r="F57" i="46"/>
  <c r="G57" i="46"/>
  <c r="H57" i="46"/>
  <c r="I57" i="46"/>
  <c r="J57" i="46" s="1"/>
  <c r="F58" i="46"/>
  <c r="G58" i="46"/>
  <c r="H58" i="46"/>
  <c r="I58" i="46"/>
  <c r="J58" i="46" s="1"/>
  <c r="K58" i="46"/>
  <c r="N58" i="46" s="1"/>
  <c r="M58" i="46"/>
  <c r="F59" i="46"/>
  <c r="G59" i="46"/>
  <c r="K59" i="46"/>
  <c r="N59" i="46" s="1"/>
  <c r="F60" i="46"/>
  <c r="G60" i="46"/>
  <c r="H60" i="46"/>
  <c r="I60" i="46"/>
  <c r="J60" i="46" s="1"/>
  <c r="K60" i="46"/>
  <c r="N60" i="46" s="1"/>
  <c r="F61" i="46"/>
  <c r="G61" i="46"/>
  <c r="H61" i="46"/>
  <c r="I61" i="46"/>
  <c r="J61" i="46" s="1"/>
  <c r="F62" i="46"/>
  <c r="G62" i="46"/>
  <c r="K61" i="46" s="1"/>
  <c r="H62" i="46"/>
  <c r="I62" i="46"/>
  <c r="J62" i="46" s="1"/>
  <c r="K62" i="46"/>
  <c r="N62" i="46" s="1"/>
  <c r="F63" i="46"/>
  <c r="G63" i="46"/>
  <c r="K63" i="46"/>
  <c r="N63" i="46" s="1"/>
  <c r="F64" i="46"/>
  <c r="G64" i="46"/>
  <c r="H64" i="46"/>
  <c r="I64" i="46"/>
  <c r="J64" i="46" s="1"/>
  <c r="K64" i="46"/>
  <c r="N64" i="46" s="1"/>
  <c r="F65" i="46"/>
  <c r="G65" i="46"/>
  <c r="H65" i="46"/>
  <c r="I65" i="46"/>
  <c r="J65" i="46" s="1"/>
  <c r="F66" i="46"/>
  <c r="G66" i="46"/>
  <c r="H66" i="46"/>
  <c r="I66" i="46"/>
  <c r="J66" i="46" s="1"/>
  <c r="K66" i="46"/>
  <c r="N66" i="46" s="1"/>
  <c r="F67" i="46"/>
  <c r="G67" i="46"/>
  <c r="H67" i="46"/>
  <c r="I67" i="46"/>
  <c r="J67" i="46" s="1"/>
  <c r="F68" i="46"/>
  <c r="G68" i="46"/>
  <c r="H68" i="46"/>
  <c r="I68" i="46"/>
  <c r="J68" i="46" s="1"/>
  <c r="K68" i="46"/>
  <c r="N68" i="46" s="1"/>
  <c r="F69" i="46"/>
  <c r="G69" i="46"/>
  <c r="H69" i="46"/>
  <c r="I69" i="46"/>
  <c r="J69" i="46" s="1"/>
  <c r="F70" i="46"/>
  <c r="G70" i="46"/>
  <c r="H70" i="46"/>
  <c r="I70" i="46"/>
  <c r="J70" i="46" s="1"/>
  <c r="K70" i="46"/>
  <c r="N70" i="46" s="1"/>
  <c r="F71" i="46"/>
  <c r="G71" i="46"/>
  <c r="H71" i="46"/>
  <c r="I71" i="46"/>
  <c r="J71" i="46" s="1"/>
  <c r="F72" i="46"/>
  <c r="G72" i="46"/>
  <c r="H72" i="46"/>
  <c r="I72" i="46"/>
  <c r="J72" i="46" s="1"/>
  <c r="K72" i="46"/>
  <c r="N72" i="46" s="1"/>
  <c r="F73" i="46"/>
  <c r="G73" i="46"/>
  <c r="H73" i="46"/>
  <c r="I73" i="46"/>
  <c r="J73" i="46" s="1"/>
  <c r="F74" i="46"/>
  <c r="G74" i="46"/>
  <c r="H74" i="46"/>
  <c r="I74" i="46"/>
  <c r="J74" i="46" s="1"/>
  <c r="K74" i="46"/>
  <c r="N74" i="46" s="1"/>
  <c r="F75" i="46"/>
  <c r="G75" i="46"/>
  <c r="K75" i="46"/>
  <c r="N75" i="46" s="1"/>
  <c r="F76" i="46"/>
  <c r="G76" i="46"/>
  <c r="H75" i="46" s="1"/>
  <c r="I75" i="46" s="1"/>
  <c r="J75" i="46" s="1"/>
  <c r="H76" i="46"/>
  <c r="I76" i="46"/>
  <c r="J76" i="46" s="1"/>
  <c r="K76" i="46"/>
  <c r="N76" i="46" s="1"/>
  <c r="F77" i="46"/>
  <c r="G77" i="46"/>
  <c r="H77" i="46"/>
  <c r="I77" i="46"/>
  <c r="J77" i="46" s="1"/>
  <c r="F78" i="46"/>
  <c r="G78" i="46"/>
  <c r="K77" i="46" s="1"/>
  <c r="H78" i="46"/>
  <c r="I78" i="46"/>
  <c r="J78" i="46" s="1"/>
  <c r="K78" i="46"/>
  <c r="N78" i="46" s="1"/>
  <c r="F79" i="46"/>
  <c r="G79" i="46"/>
  <c r="K79" i="46"/>
  <c r="N79" i="46" s="1"/>
  <c r="M79" i="46"/>
  <c r="F80" i="46"/>
  <c r="G80" i="46"/>
  <c r="H80" i="46"/>
  <c r="I80" i="46"/>
  <c r="J80" i="46" s="1"/>
  <c r="K80" i="46"/>
  <c r="N80" i="46" s="1"/>
  <c r="M80" i="46"/>
  <c r="F81" i="46"/>
  <c r="G81" i="46"/>
  <c r="H81" i="46"/>
  <c r="I81" i="46"/>
  <c r="J81" i="46" s="1"/>
  <c r="F82" i="46"/>
  <c r="G82" i="46"/>
  <c r="H82" i="46"/>
  <c r="I82" i="46"/>
  <c r="J82" i="46" s="1"/>
  <c r="K82" i="46"/>
  <c r="N82" i="46" s="1"/>
  <c r="M82" i="46"/>
  <c r="F83" i="46"/>
  <c r="G83" i="46"/>
  <c r="K83" i="46"/>
  <c r="N83" i="46" s="1"/>
  <c r="F84" i="46"/>
  <c r="G84" i="46"/>
  <c r="H84" i="46"/>
  <c r="I84" i="46"/>
  <c r="J84" i="46" s="1"/>
  <c r="K84" i="46"/>
  <c r="N84" i="46" s="1"/>
  <c r="F85" i="46"/>
  <c r="G85" i="46"/>
  <c r="H85" i="46"/>
  <c r="I85" i="46"/>
  <c r="J85" i="46" s="1"/>
  <c r="F86" i="46"/>
  <c r="G86" i="46"/>
  <c r="K85" i="46" s="1"/>
  <c r="N85" i="46" s="1"/>
  <c r="H86" i="46"/>
  <c r="I86" i="46"/>
  <c r="J86" i="46" s="1"/>
  <c r="K86" i="46"/>
  <c r="N86" i="46" s="1"/>
  <c r="F87" i="46"/>
  <c r="G87" i="46"/>
  <c r="H87" i="46"/>
  <c r="I87" i="46"/>
  <c r="J87" i="46" s="1"/>
  <c r="F88" i="46"/>
  <c r="G88" i="46"/>
  <c r="H88" i="46"/>
  <c r="I88" i="46"/>
  <c r="J88" i="46" s="1"/>
  <c r="K88" i="46"/>
  <c r="N88" i="46" s="1"/>
  <c r="F89" i="46"/>
  <c r="G89" i="46"/>
  <c r="K89" i="46"/>
  <c r="N89" i="46" s="1"/>
  <c r="F90" i="46"/>
  <c r="G90" i="46"/>
  <c r="H90" i="46"/>
  <c r="I90" i="46"/>
  <c r="J90" i="46" s="1"/>
  <c r="K90" i="46"/>
  <c r="N90" i="46" s="1"/>
  <c r="M90" i="46"/>
  <c r="F91" i="46"/>
  <c r="G91" i="46"/>
  <c r="H91" i="46"/>
  <c r="I91" i="46"/>
  <c r="J91" i="46" s="1"/>
  <c r="F92" i="46"/>
  <c r="G92" i="46"/>
  <c r="H92" i="46"/>
  <c r="I92" i="46"/>
  <c r="J92" i="46" s="1"/>
  <c r="K92" i="46"/>
  <c r="N92" i="46" s="1"/>
  <c r="F93" i="46"/>
  <c r="G93" i="46"/>
  <c r="K93" i="46"/>
  <c r="M93" i="46" s="1"/>
  <c r="F94" i="46"/>
  <c r="G94" i="46"/>
  <c r="H94" i="46"/>
  <c r="I94" i="46"/>
  <c r="J94" i="46" s="1"/>
  <c r="K94" i="46"/>
  <c r="M94" i="46" s="1"/>
  <c r="F95" i="46"/>
  <c r="G95" i="46"/>
  <c r="K95" i="46"/>
  <c r="M95" i="46" s="1"/>
  <c r="F96" i="46"/>
  <c r="G96" i="46"/>
  <c r="H96" i="46"/>
  <c r="I96" i="46"/>
  <c r="J96" i="46" s="1"/>
  <c r="K96" i="46"/>
  <c r="M96" i="46" s="1"/>
  <c r="N96" i="46"/>
  <c r="F97" i="46"/>
  <c r="G97" i="46"/>
  <c r="H97" i="46"/>
  <c r="I97" i="46"/>
  <c r="J97" i="46" s="1"/>
  <c r="F98" i="46"/>
  <c r="G98" i="46"/>
  <c r="H98" i="46"/>
  <c r="I98" i="46"/>
  <c r="J98" i="46" s="1"/>
  <c r="K98" i="46"/>
  <c r="M98" i="46" s="1"/>
  <c r="F99" i="46"/>
  <c r="G99" i="46"/>
  <c r="K99" i="46"/>
  <c r="M99" i="46" s="1"/>
  <c r="F100" i="46"/>
  <c r="G100" i="46"/>
  <c r="H99" i="46" s="1"/>
  <c r="I99" i="46" s="1"/>
  <c r="J99" i="46" s="1"/>
  <c r="H100" i="46"/>
  <c r="I100" i="46"/>
  <c r="J100" i="46" s="1"/>
  <c r="K100" i="46"/>
  <c r="M100" i="46" s="1"/>
  <c r="F101" i="46"/>
  <c r="G101" i="46"/>
  <c r="H101" i="46"/>
  <c r="I101" i="46"/>
  <c r="J101" i="46" s="1"/>
  <c r="F102" i="46"/>
  <c r="G102" i="46"/>
  <c r="K101" i="46" s="1"/>
  <c r="H102" i="46"/>
  <c r="I102" i="46"/>
  <c r="J102" i="46" s="1"/>
  <c r="K102" i="46"/>
  <c r="M102" i="46" s="1"/>
  <c r="F103" i="46"/>
  <c r="G103" i="46"/>
  <c r="K103" i="46"/>
  <c r="M103" i="46" s="1"/>
  <c r="N103" i="46"/>
  <c r="F104" i="46"/>
  <c r="G104" i="46"/>
  <c r="H104" i="46"/>
  <c r="I104" i="46"/>
  <c r="J104" i="46" s="1"/>
  <c r="K104" i="46"/>
  <c r="M104" i="46" s="1"/>
  <c r="F105" i="46"/>
  <c r="G105" i="46"/>
  <c r="H105" i="46"/>
  <c r="I105" i="46"/>
  <c r="J105" i="46" s="1"/>
  <c r="F106" i="46"/>
  <c r="G106" i="46"/>
  <c r="H106" i="46"/>
  <c r="I106" i="46"/>
  <c r="J106" i="46" s="1"/>
  <c r="K106" i="46"/>
  <c r="M106" i="46" s="1"/>
  <c r="N106" i="46"/>
  <c r="F107" i="46"/>
  <c r="G107" i="46"/>
  <c r="K107" i="46"/>
  <c r="M107" i="46" s="1"/>
  <c r="F108" i="46"/>
  <c r="G108" i="46"/>
  <c r="H108" i="46"/>
  <c r="I108" i="46"/>
  <c r="J108" i="46" s="1"/>
  <c r="K108" i="46"/>
  <c r="M108" i="46" s="1"/>
  <c r="F109" i="46"/>
  <c r="G109" i="46"/>
  <c r="H109" i="46"/>
  <c r="I109" i="46"/>
  <c r="J109" i="46" s="1"/>
  <c r="F110" i="46"/>
  <c r="G110" i="46"/>
  <c r="H110" i="46"/>
  <c r="I110" i="46"/>
  <c r="J110" i="46" s="1"/>
  <c r="K110" i="46"/>
  <c r="M110" i="46" s="1"/>
  <c r="F111" i="46"/>
  <c r="G111" i="46"/>
  <c r="K111" i="46"/>
  <c r="M111" i="46" s="1"/>
  <c r="N111" i="46"/>
  <c r="F112" i="46"/>
  <c r="G112" i="46"/>
  <c r="H112" i="46"/>
  <c r="I112" i="46"/>
  <c r="J112" i="46" s="1"/>
  <c r="K112" i="46"/>
  <c r="M112" i="46" s="1"/>
  <c r="F113" i="46"/>
  <c r="G113" i="46"/>
  <c r="H113" i="46"/>
  <c r="I113" i="46"/>
  <c r="J113" i="46" s="1"/>
  <c r="F114" i="46"/>
  <c r="G114" i="46"/>
  <c r="H114" i="46"/>
  <c r="I114" i="46"/>
  <c r="J114" i="46" s="1"/>
  <c r="K114" i="46"/>
  <c r="M114" i="46" s="1"/>
  <c r="N114" i="46"/>
  <c r="F115" i="46"/>
  <c r="G115" i="46"/>
  <c r="K115" i="46"/>
  <c r="M115" i="46" s="1"/>
  <c r="F116" i="46"/>
  <c r="G116" i="46"/>
  <c r="H115" i="46" s="1"/>
  <c r="I115" i="46" s="1"/>
  <c r="J115" i="46" s="1"/>
  <c r="H116" i="46"/>
  <c r="I116" i="46"/>
  <c r="J116" i="46" s="1"/>
  <c r="K116" i="46"/>
  <c r="M116" i="46" s="1"/>
  <c r="F117" i="46"/>
  <c r="G117" i="46"/>
  <c r="H117" i="46"/>
  <c r="I117" i="46"/>
  <c r="J117" i="46" s="1"/>
  <c r="F118" i="46"/>
  <c r="G118" i="46"/>
  <c r="H118" i="46"/>
  <c r="I118" i="46"/>
  <c r="J118" i="46" s="1"/>
  <c r="K118" i="46"/>
  <c r="M118" i="46" s="1"/>
  <c r="N63" i="57" l="1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 s="1"/>
  <c r="J83" i="46" s="1"/>
  <c r="M66" i="46"/>
  <c r="M63" i="46"/>
  <c r="H59" i="46"/>
  <c r="I59" i="46" s="1"/>
  <c r="J59" i="46" s="1"/>
  <c r="M42" i="46"/>
  <c r="K35" i="46"/>
  <c r="M32" i="46"/>
  <c r="M18" i="46"/>
  <c r="K9" i="46"/>
  <c r="N9" i="46" s="1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 s="1"/>
  <c r="J63" i="37" s="1"/>
  <c r="M57" i="37"/>
  <c r="M40" i="37"/>
  <c r="M28" i="37"/>
  <c r="M20" i="37"/>
  <c r="M10" i="37"/>
  <c r="M62" i="57"/>
  <c r="M57" i="57"/>
  <c r="K43" i="57"/>
  <c r="N43" i="57" s="1"/>
  <c r="M37" i="57"/>
  <c r="M26" i="57"/>
  <c r="H45" i="46"/>
  <c r="I45" i="46" s="1"/>
  <c r="J45" i="46" s="1"/>
  <c r="J6" i="9"/>
  <c r="D5" i="9" s="1"/>
  <c r="H107" i="46"/>
  <c r="I107" i="46" s="1"/>
  <c r="J107" i="46" s="1"/>
  <c r="H93" i="46"/>
  <c r="M88" i="46"/>
  <c r="M74" i="46"/>
  <c r="K67" i="46"/>
  <c r="M64" i="46"/>
  <c r="M50" i="46"/>
  <c r="K43" i="46"/>
  <c r="N43" i="46" s="1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 s="1"/>
  <c r="J25" i="20" s="1"/>
  <c r="H23" i="20"/>
  <c r="I23" i="20" s="1"/>
  <c r="J23" i="20" s="1"/>
  <c r="K21" i="20"/>
  <c r="M14" i="20"/>
  <c r="M84" i="37"/>
  <c r="K83" i="37"/>
  <c r="M72" i="37"/>
  <c r="K69" i="37"/>
  <c r="K65" i="37"/>
  <c r="M52" i="37"/>
  <c r="M37" i="37"/>
  <c r="M18" i="37"/>
  <c r="H83" i="57"/>
  <c r="I83" i="57" s="1"/>
  <c r="J83" i="57" s="1"/>
  <c r="H57" i="57"/>
  <c r="I57" i="57" s="1"/>
  <c r="J57" i="57" s="1"/>
  <c r="K51" i="57"/>
  <c r="N51" i="57" s="1"/>
  <c r="H37" i="57"/>
  <c r="I37" i="57" s="1"/>
  <c r="J37" i="57" s="1"/>
  <c r="N55" i="56"/>
  <c r="K69" i="46"/>
  <c r="N69" i="46" s="1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 s="1"/>
  <c r="J87" i="37" s="1"/>
  <c r="M44" i="37"/>
  <c r="H41" i="37"/>
  <c r="I41" i="37" s="1"/>
  <c r="J41" i="37" s="1"/>
  <c r="H29" i="37"/>
  <c r="I29" i="37" s="1"/>
  <c r="J29" i="37" s="1"/>
  <c r="H21" i="37"/>
  <c r="I21" i="37" s="1"/>
  <c r="J21" i="37" s="1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 s="1"/>
  <c r="J43" i="20" s="1"/>
  <c r="M80" i="37"/>
  <c r="M64" i="37"/>
  <c r="M50" i="37"/>
  <c r="M13" i="37"/>
  <c r="K9" i="37"/>
  <c r="H17" i="13"/>
  <c r="K79" i="20"/>
  <c r="H73" i="20"/>
  <c r="I73" i="20" s="1"/>
  <c r="J73" i="20" s="1"/>
  <c r="M77" i="37"/>
  <c r="M70" i="37"/>
  <c r="M62" i="37"/>
  <c r="M32" i="37"/>
  <c r="K27" i="37"/>
  <c r="M27" i="37" s="1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 s="1"/>
  <c r="J69" i="20" s="1"/>
  <c r="M65" i="20"/>
  <c r="K57" i="20"/>
  <c r="N57" i="20" s="1"/>
  <c r="M26" i="20"/>
  <c r="M88" i="37"/>
  <c r="M85" i="37"/>
  <c r="M82" i="37"/>
  <c r="M78" i="37"/>
  <c r="M68" i="37"/>
  <c r="M63" i="37"/>
  <c r="M56" i="37"/>
  <c r="H45" i="37"/>
  <c r="I45" i="37" s="1"/>
  <c r="J45" i="37" s="1"/>
  <c r="M36" i="37"/>
  <c r="M26" i="37"/>
  <c r="M21" i="37"/>
  <c r="H13" i="37"/>
  <c r="I13" i="37" s="1"/>
  <c r="J13" i="37" s="1"/>
  <c r="M75" i="57"/>
  <c r="M66" i="57"/>
  <c r="K59" i="57"/>
  <c r="K47" i="57"/>
  <c r="M28" i="57"/>
  <c r="M23" i="57"/>
  <c r="M11" i="57"/>
  <c r="K9" i="57"/>
  <c r="N9" i="57" s="1"/>
  <c r="H53" i="20"/>
  <c r="I53" i="20" s="1"/>
  <c r="J53" i="20" s="1"/>
  <c r="H37" i="20"/>
  <c r="I37" i="20" s="1"/>
  <c r="J37" i="20" s="1"/>
  <c r="H51" i="13"/>
  <c r="H43" i="13"/>
  <c r="K35" i="13"/>
  <c r="H27" i="13"/>
  <c r="H19" i="13"/>
  <c r="H11" i="13"/>
  <c r="H65" i="20"/>
  <c r="I65" i="20" s="1"/>
  <c r="J65" i="20" s="1"/>
  <c r="H49" i="20"/>
  <c r="I49" i="20" s="1"/>
  <c r="J49" i="20" s="1"/>
  <c r="K35" i="20"/>
  <c r="N35" i="20" s="1"/>
  <c r="H27" i="20"/>
  <c r="I27" i="20" s="1"/>
  <c r="J27" i="20" s="1"/>
  <c r="H19" i="20"/>
  <c r="J19" i="20" s="1"/>
  <c r="H57" i="37"/>
  <c r="I57" i="37" s="1"/>
  <c r="J57" i="37" s="1"/>
  <c r="H37" i="37"/>
  <c r="I37" i="37" s="1"/>
  <c r="J37" i="37" s="1"/>
  <c r="K67" i="57"/>
  <c r="M33" i="57"/>
  <c r="K29" i="57"/>
  <c r="N29" i="57" s="1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 s="1"/>
  <c r="J89" i="46" s="1"/>
  <c r="M86" i="46"/>
  <c r="M83" i="46"/>
  <c r="K81" i="46"/>
  <c r="M78" i="46"/>
  <c r="M75" i="46"/>
  <c r="K73" i="46"/>
  <c r="N73" i="46" s="1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 s="1"/>
  <c r="J77" i="20" s="1"/>
  <c r="K71" i="20"/>
  <c r="M43" i="20"/>
  <c r="K33" i="20"/>
  <c r="N33" i="20" s="1"/>
  <c r="M24" i="20"/>
  <c r="M76" i="37"/>
  <c r="M73" i="37"/>
  <c r="M66" i="37"/>
  <c r="M61" i="37"/>
  <c r="M46" i="37"/>
  <c r="M41" i="37"/>
  <c r="M31" i="37"/>
  <c r="M24" i="37"/>
  <c r="M14" i="37"/>
  <c r="H11" i="37"/>
  <c r="I11" i="37" s="1"/>
  <c r="J11" i="37" s="1"/>
  <c r="K55" i="57"/>
  <c r="M45" i="57"/>
  <c r="H15" i="57"/>
  <c r="I15" i="57" s="1"/>
  <c r="J15" i="57" s="1"/>
  <c r="K6" i="9"/>
  <c r="I57" i="13"/>
  <c r="J57" i="13" s="1"/>
  <c r="I33" i="13"/>
  <c r="J33" i="13" s="1"/>
  <c r="I25" i="13"/>
  <c r="J25" i="13" s="1"/>
  <c r="I9" i="13"/>
  <c r="J9" i="13" s="1"/>
  <c r="N47" i="20"/>
  <c r="H15" i="20"/>
  <c r="I15" i="20" s="1"/>
  <c r="J15" i="20" s="1"/>
  <c r="N6" i="9"/>
  <c r="L3" i="9" s="1"/>
  <c r="I49" i="13"/>
  <c r="J49" i="13" s="1"/>
  <c r="J41" i="13"/>
  <c r="I17" i="13"/>
  <c r="J17" i="13" s="1"/>
  <c r="N116" i="46"/>
  <c r="H111" i="46"/>
  <c r="I111" i="46" s="1"/>
  <c r="J111" i="46" s="1"/>
  <c r="N108" i="46"/>
  <c r="H103" i="46"/>
  <c r="I103" i="46" s="1"/>
  <c r="J103" i="46" s="1"/>
  <c r="N100" i="46"/>
  <c r="H95" i="46"/>
  <c r="I95" i="46" s="1"/>
  <c r="J95" i="46" s="1"/>
  <c r="M92" i="46"/>
  <c r="M89" i="46"/>
  <c r="K87" i="46"/>
  <c r="M87" i="46" s="1"/>
  <c r="M84" i="46"/>
  <c r="H79" i="46"/>
  <c r="I79" i="46" s="1"/>
  <c r="J79" i="46" s="1"/>
  <c r="M76" i="46"/>
  <c r="K71" i="46"/>
  <c r="N71" i="46" s="1"/>
  <c r="M68" i="46"/>
  <c r="H63" i="46"/>
  <c r="I63" i="46" s="1"/>
  <c r="J63" i="46" s="1"/>
  <c r="M60" i="46"/>
  <c r="H55" i="46"/>
  <c r="I55" i="46" s="1"/>
  <c r="J55" i="46" s="1"/>
  <c r="M52" i="46"/>
  <c r="K47" i="46"/>
  <c r="N47" i="46" s="1"/>
  <c r="M44" i="46"/>
  <c r="K39" i="46"/>
  <c r="N39" i="46" s="1"/>
  <c r="M36" i="46"/>
  <c r="H31" i="46"/>
  <c r="M26" i="46"/>
  <c r="M83" i="20"/>
  <c r="K67" i="20"/>
  <c r="N67" i="20" s="1"/>
  <c r="K61" i="20"/>
  <c r="K55" i="20"/>
  <c r="M55" i="20" s="1"/>
  <c r="K29" i="20"/>
  <c r="N29" i="20" s="1"/>
  <c r="M22" i="20"/>
  <c r="H77" i="37"/>
  <c r="I77" i="37" s="1"/>
  <c r="J77" i="37" s="1"/>
  <c r="M74" i="37"/>
  <c r="H67" i="37"/>
  <c r="I67" i="37" s="1"/>
  <c r="J67" i="37" s="1"/>
  <c r="M58" i="37"/>
  <c r="M48" i="37"/>
  <c r="M43" i="37"/>
  <c r="M38" i="37"/>
  <c r="H25" i="37"/>
  <c r="I25" i="37" s="1"/>
  <c r="J25" i="37" s="1"/>
  <c r="M16" i="37"/>
  <c r="M11" i="37"/>
  <c r="M86" i="57"/>
  <c r="K77" i="57"/>
  <c r="N77" i="57" s="1"/>
  <c r="H45" i="57"/>
  <c r="I45" i="57" s="1"/>
  <c r="J45" i="57" s="1"/>
  <c r="M20" i="57"/>
  <c r="M15" i="57"/>
  <c r="I6" i="9"/>
  <c r="N23" i="48"/>
  <c r="M23" i="48"/>
  <c r="I55" i="13"/>
  <c r="J55" i="13" s="1"/>
  <c r="I47" i="13"/>
  <c r="J47" i="13" s="1"/>
  <c r="I39" i="13"/>
  <c r="J39" i="13" s="1"/>
  <c r="I31" i="13"/>
  <c r="J31" i="13" s="1"/>
  <c r="I15" i="13"/>
  <c r="J15" i="13" s="1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 s="1"/>
  <c r="M73" i="57"/>
  <c r="M32" i="57"/>
  <c r="M24" i="57"/>
  <c r="M16" i="57"/>
  <c r="M8" i="57"/>
  <c r="H91" i="57"/>
  <c r="I91" i="57" s="1"/>
  <c r="J91" i="57" s="1"/>
  <c r="N95" i="57"/>
  <c r="K89" i="57"/>
  <c r="N89" i="57" s="1"/>
  <c r="M74" i="57"/>
  <c r="H73" i="57"/>
  <c r="I73" i="57" s="1"/>
  <c r="J73" i="57" s="1"/>
  <c r="M65" i="57"/>
  <c r="M51" i="57"/>
  <c r="M43" i="57"/>
  <c r="H33" i="57"/>
  <c r="I33" i="57" s="1"/>
  <c r="J33" i="57" s="1"/>
  <c r="M30" i="57"/>
  <c r="M27" i="57"/>
  <c r="M22" i="57"/>
  <c r="M19" i="57"/>
  <c r="K17" i="57"/>
  <c r="N17" i="57" s="1"/>
  <c r="M14" i="57"/>
  <c r="K85" i="57"/>
  <c r="N85" i="57" s="1"/>
  <c r="M69" i="57"/>
  <c r="M49" i="57"/>
  <c r="M41" i="57"/>
  <c r="K13" i="57"/>
  <c r="H87" i="57"/>
  <c r="I87" i="57" s="1"/>
  <c r="J87" i="57" s="1"/>
  <c r="M78" i="57"/>
  <c r="M70" i="57"/>
  <c r="H69" i="57"/>
  <c r="I69" i="57" s="1"/>
  <c r="J69" i="57" s="1"/>
  <c r="M61" i="57"/>
  <c r="H49" i="57"/>
  <c r="I49" i="57" s="1"/>
  <c r="J49" i="57" s="1"/>
  <c r="H41" i="57"/>
  <c r="I41" i="57" s="1"/>
  <c r="J41" i="57" s="1"/>
  <c r="N59" i="67"/>
  <c r="N69" i="67"/>
  <c r="N11" i="67"/>
  <c r="M87" i="67"/>
  <c r="M77" i="67"/>
  <c r="M95" i="67"/>
  <c r="N25" i="67"/>
  <c r="M25" i="67"/>
  <c r="K6" i="67"/>
  <c r="N13" i="67"/>
  <c r="J7" i="67"/>
  <c r="J6" i="67" s="1"/>
  <c r="D5" i="67" s="1"/>
  <c r="J3" i="67" s="1"/>
  <c r="L3" i="67" s="1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 s="1"/>
  <c r="J23" i="57" s="1"/>
  <c r="M91" i="57"/>
  <c r="M29" i="57"/>
  <c r="H27" i="57"/>
  <c r="I27" i="57" s="1"/>
  <c r="J27" i="57" s="1"/>
  <c r="K21" i="57"/>
  <c r="M9" i="57"/>
  <c r="M50" i="57"/>
  <c r="M46" i="57"/>
  <c r="M42" i="57"/>
  <c r="M38" i="57"/>
  <c r="K35" i="57"/>
  <c r="M87" i="57"/>
  <c r="K25" i="57"/>
  <c r="H19" i="57"/>
  <c r="I19" i="57" s="1"/>
  <c r="J19" i="57" s="1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 s="1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 s="1"/>
  <c r="J19" i="46" s="1"/>
  <c r="M15" i="46"/>
  <c r="M12" i="46"/>
  <c r="M9" i="46"/>
  <c r="M19" i="46"/>
  <c r="M16" i="46"/>
  <c r="M13" i="46"/>
  <c r="M31" i="46"/>
  <c r="M27" i="46"/>
  <c r="M23" i="46"/>
  <c r="M17" i="57" l="1"/>
  <c r="I27" i="13"/>
  <c r="J27" i="13" s="1"/>
  <c r="S5" i="9"/>
  <c r="I51" i="13"/>
  <c r="J51" i="13" s="1"/>
  <c r="I11" i="13"/>
  <c r="J11" i="13" s="1"/>
  <c r="I45" i="13"/>
  <c r="J45" i="13" s="1"/>
  <c r="I29" i="13"/>
  <c r="J29" i="13" s="1"/>
  <c r="I19" i="13"/>
  <c r="J19" i="13" s="1"/>
  <c r="I53" i="13"/>
  <c r="J53" i="13" s="1"/>
  <c r="M71" i="46"/>
  <c r="M29" i="20"/>
  <c r="M85" i="57"/>
  <c r="I43" i="13"/>
  <c r="J43" i="13" s="1"/>
  <c r="M39" i="46"/>
  <c r="I13" i="13"/>
  <c r="J13" i="13" s="1"/>
  <c r="J37" i="13"/>
  <c r="N13" i="57"/>
  <c r="M13" i="57"/>
  <c r="N6" i="67"/>
  <c r="N3" i="67" s="1"/>
  <c r="M6" i="67"/>
  <c r="M3" i="67" s="1"/>
  <c r="U4" i="67"/>
  <c r="N21" i="57"/>
  <c r="M21" i="57"/>
  <c r="N35" i="57"/>
  <c r="M35" i="57"/>
  <c r="N25" i="57"/>
  <c r="M25" i="57"/>
  <c r="S5" i="67" l="1"/>
  <c r="J3" i="48"/>
  <c r="K7" i="41" l="1"/>
  <c r="M7" i="41" s="1"/>
  <c r="F7" i="41"/>
  <c r="G7" i="41"/>
  <c r="H7" i="41" l="1"/>
  <c r="I7" i="41" s="1"/>
  <c r="I6" i="41" s="1"/>
  <c r="J7" i="41" l="1"/>
  <c r="F7" i="57"/>
  <c r="G7" i="57"/>
  <c r="K7" i="57"/>
  <c r="M7" i="57" l="1"/>
  <c r="M6" i="57" s="1"/>
  <c r="K6" i="57"/>
  <c r="H7" i="57"/>
  <c r="I7" i="57" s="1"/>
  <c r="N7" i="57"/>
  <c r="N6" i="57" s="1"/>
  <c r="J7" i="57" l="1"/>
  <c r="J6" i="57" s="1"/>
  <c r="I6" i="57"/>
  <c r="K6" i="41"/>
  <c r="L6" i="41"/>
  <c r="F7" i="59" l="1"/>
  <c r="G7" i="59"/>
  <c r="H7" i="59" s="1"/>
  <c r="I7" i="59" s="1"/>
  <c r="K7" i="59"/>
  <c r="E2" i="37"/>
  <c r="J7" i="59" l="1"/>
  <c r="I6" i="59" l="1"/>
  <c r="K3" i="9" l="1"/>
  <c r="J6" i="41"/>
  <c r="J3" i="9"/>
  <c r="J3" i="41" l="1"/>
  <c r="U4" i="9"/>
  <c r="J3" i="57" l="1"/>
  <c r="L3" i="57" s="1"/>
  <c r="J3" i="20"/>
  <c r="F7" i="56" l="1"/>
  <c r="G7" i="56"/>
  <c r="K7" i="56"/>
  <c r="M7" i="56" l="1"/>
  <c r="M6" i="56" s="1"/>
  <c r="K6" i="56"/>
  <c r="K3" i="56"/>
  <c r="N7" i="56"/>
  <c r="N6" i="56" s="1"/>
  <c r="H7" i="56"/>
  <c r="I7" i="56" s="1"/>
  <c r="I6" i="56" s="1"/>
  <c r="J7" i="56" l="1"/>
  <c r="J6" i="56" s="1"/>
  <c r="F5" i="56" s="1"/>
  <c r="H8" i="50" l="1"/>
  <c r="I8" i="50"/>
  <c r="J8" i="50"/>
  <c r="K8" i="50"/>
  <c r="M8" i="50" s="1"/>
  <c r="K9" i="50"/>
  <c r="M9" i="50" s="1"/>
  <c r="H10" i="50"/>
  <c r="I10" i="50"/>
  <c r="J10" i="50"/>
  <c r="K10" i="50"/>
  <c r="M10" i="50" s="1"/>
  <c r="K11" i="50"/>
  <c r="M11" i="50" s="1"/>
  <c r="N11" i="50"/>
  <c r="H12" i="50"/>
  <c r="I12" i="50"/>
  <c r="J12" i="50"/>
  <c r="K12" i="50"/>
  <c r="M12" i="50" s="1"/>
  <c r="K13" i="50"/>
  <c r="N13" i="50" s="1"/>
  <c r="H14" i="50"/>
  <c r="I14" i="50"/>
  <c r="J14" i="50"/>
  <c r="K14" i="50"/>
  <c r="M14" i="50" s="1"/>
  <c r="K15" i="50"/>
  <c r="N15" i="50" s="1"/>
  <c r="M15" i="50"/>
  <c r="H16" i="50"/>
  <c r="I16" i="50"/>
  <c r="J16" i="50"/>
  <c r="K16" i="50"/>
  <c r="M16" i="50" s="1"/>
  <c r="K17" i="50"/>
  <c r="N17" i="50" s="1"/>
  <c r="H18" i="50"/>
  <c r="I18" i="50"/>
  <c r="J18" i="50"/>
  <c r="K18" i="50"/>
  <c r="M18" i="50" s="1"/>
  <c r="K7" i="50"/>
  <c r="N7" i="50" s="1"/>
  <c r="K7" i="55"/>
  <c r="N7" i="55" s="1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 s="1"/>
  <c r="K9" i="58"/>
  <c r="M9" i="58" s="1"/>
  <c r="K10" i="58"/>
  <c r="M10" i="58" s="1"/>
  <c r="K11" i="58"/>
  <c r="M11" i="58" s="1"/>
  <c r="K12" i="58"/>
  <c r="M12" i="58" s="1"/>
  <c r="K13" i="58"/>
  <c r="M13" i="58" s="1"/>
  <c r="K14" i="58"/>
  <c r="M14" i="58" s="1"/>
  <c r="K15" i="58"/>
  <c r="M15" i="58"/>
  <c r="K16" i="58"/>
  <c r="M16" i="58" s="1"/>
  <c r="K17" i="58"/>
  <c r="M17" i="58"/>
  <c r="K18" i="58"/>
  <c r="M18" i="58" s="1"/>
  <c r="K19" i="58"/>
  <c r="M19" i="58" s="1"/>
  <c r="K20" i="58"/>
  <c r="M20" i="58" s="1"/>
  <c r="M7" i="58"/>
  <c r="N12" i="50" l="1"/>
  <c r="N16" i="50"/>
  <c r="M13" i="50"/>
  <c r="M17" i="50"/>
  <c r="N8" i="50"/>
  <c r="N9" i="50"/>
  <c r="N18" i="50"/>
  <c r="N14" i="50"/>
  <c r="N10" i="50"/>
  <c r="M7" i="50"/>
  <c r="M7" i="55"/>
  <c r="I1" i="50" l="1"/>
  <c r="F9" i="50"/>
  <c r="G9" i="50"/>
  <c r="F10" i="50"/>
  <c r="G10" i="50"/>
  <c r="H9" i="50" s="1"/>
  <c r="F11" i="50"/>
  <c r="G11" i="50"/>
  <c r="F12" i="50"/>
  <c r="G12" i="50"/>
  <c r="F13" i="50"/>
  <c r="G13" i="50"/>
  <c r="F14" i="50"/>
  <c r="G14" i="50"/>
  <c r="H13" i="50" s="1"/>
  <c r="F15" i="50"/>
  <c r="G15" i="50"/>
  <c r="F16" i="50"/>
  <c r="G16" i="50"/>
  <c r="F17" i="50"/>
  <c r="G17" i="50"/>
  <c r="F18" i="50"/>
  <c r="G18" i="50"/>
  <c r="H17" i="50" s="1"/>
  <c r="G9" i="58"/>
  <c r="G10" i="58"/>
  <c r="G11" i="58"/>
  <c r="G12" i="58"/>
  <c r="N12" i="58"/>
  <c r="G13" i="58"/>
  <c r="N13" i="58"/>
  <c r="G14" i="58"/>
  <c r="H13" i="58" s="1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 l="1"/>
  <c r="J7" i="58" s="1"/>
  <c r="H11" i="58"/>
  <c r="J11" i="58" s="1"/>
  <c r="K6" i="46"/>
  <c r="K3" i="46"/>
  <c r="H19" i="58"/>
  <c r="J19" i="58" s="1"/>
  <c r="H9" i="58"/>
  <c r="I9" i="58" s="1"/>
  <c r="H17" i="58"/>
  <c r="I17" i="58" s="1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 s="1"/>
  <c r="N16" i="58"/>
  <c r="N19" i="58"/>
  <c r="N20" i="58"/>
  <c r="N9" i="58"/>
  <c r="N10" i="58"/>
  <c r="N11" i="58"/>
  <c r="K6" i="59"/>
  <c r="N7" i="58"/>
  <c r="N8" i="58"/>
  <c r="K6" i="58"/>
  <c r="M6" i="46"/>
  <c r="I6" i="46"/>
  <c r="J9" i="58" l="1"/>
  <c r="I19" i="58"/>
  <c r="J17" i="58"/>
  <c r="N6" i="46"/>
  <c r="S5" i="46" s="1"/>
  <c r="I15" i="50"/>
  <c r="J15" i="50"/>
  <c r="I11" i="50"/>
  <c r="J11" i="50"/>
  <c r="J15" i="58"/>
  <c r="J6" i="58" s="1"/>
  <c r="I15" i="58"/>
  <c r="M3" i="57"/>
  <c r="J6" i="46"/>
  <c r="N6" i="58"/>
  <c r="I6" i="58"/>
  <c r="M6" i="58"/>
  <c r="F8" i="50"/>
  <c r="G8" i="50"/>
  <c r="G7" i="50"/>
  <c r="F7" i="50"/>
  <c r="L3" i="56"/>
  <c r="M3" i="56" s="1"/>
  <c r="N3" i="46" l="1"/>
  <c r="H7" i="50"/>
  <c r="U4" i="57"/>
  <c r="I3" i="58"/>
  <c r="J7" i="50" l="1"/>
  <c r="I7" i="50"/>
  <c r="S5" i="57"/>
  <c r="L3" i="41"/>
  <c r="I3" i="41" s="1"/>
  <c r="J3" i="56" l="1"/>
  <c r="I1" i="56"/>
  <c r="N3" i="56" l="1"/>
  <c r="U4" i="56" l="1"/>
  <c r="J6" i="50"/>
  <c r="I6" i="50"/>
  <c r="I3" i="50" s="1"/>
  <c r="S5" i="56"/>
  <c r="G7" i="55" l="1"/>
  <c r="H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M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H14" i="21"/>
  <c r="I14" i="21"/>
  <c r="J14" i="21" s="1"/>
  <c r="K14" i="21"/>
  <c r="M14" i="21" s="1"/>
  <c r="F15" i="21"/>
  <c r="G15" i="21"/>
  <c r="K15" i="21"/>
  <c r="M15" i="21" s="1"/>
  <c r="F16" i="21"/>
  <c r="G16" i="21"/>
  <c r="H16" i="21"/>
  <c r="I16" i="21"/>
  <c r="J16" i="21" s="1"/>
  <c r="K16" i="21"/>
  <c r="M16" i="21" s="1"/>
  <c r="F17" i="21"/>
  <c r="G17" i="21"/>
  <c r="H17" i="21"/>
  <c r="I17" i="21"/>
  <c r="J17" i="21" s="1"/>
  <c r="F18" i="21"/>
  <c r="G18" i="2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M20" i="21" s="1"/>
  <c r="F21" i="21"/>
  <c r="G21" i="21"/>
  <c r="K21" i="21"/>
  <c r="M21" i="21" s="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 s="1"/>
  <c r="F29" i="21"/>
  <c r="G29" i="21"/>
  <c r="K29" i="21"/>
  <c r="M29" i="21" s="1"/>
  <c r="F30" i="21"/>
  <c r="G30" i="21"/>
  <c r="H30" i="21"/>
  <c r="I30" i="21"/>
  <c r="J30" i="21" s="1"/>
  <c r="K30" i="21"/>
  <c r="M30" i="21" s="1"/>
  <c r="F31" i="21"/>
  <c r="G31" i="21"/>
  <c r="K31" i="21"/>
  <c r="M31" i="21" s="1"/>
  <c r="F32" i="21"/>
  <c r="G32" i="21"/>
  <c r="H32" i="21"/>
  <c r="I32" i="21"/>
  <c r="J32" i="21" s="1"/>
  <c r="K32" i="21"/>
  <c r="M32" i="21" s="1"/>
  <c r="F33" i="21"/>
  <c r="G33" i="21"/>
  <c r="H33" i="21"/>
  <c r="I33" i="21"/>
  <c r="J33" i="21" s="1"/>
  <c r="F34" i="21"/>
  <c r="G34" i="21"/>
  <c r="H34" i="21"/>
  <c r="I34" i="21"/>
  <c r="J34" i="21" s="1"/>
  <c r="K34" i="21"/>
  <c r="M34" i="21" s="1"/>
  <c r="F35" i="21"/>
  <c r="G35" i="21"/>
  <c r="K35" i="21"/>
  <c r="M35" i="21" s="1"/>
  <c r="F36" i="21"/>
  <c r="G36" i="21"/>
  <c r="H36" i="21"/>
  <c r="I36" i="21"/>
  <c r="J36" i="21" s="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K39" i="21"/>
  <c r="M39" i="21" s="1"/>
  <c r="F40" i="21"/>
  <c r="G40" i="21"/>
  <c r="H40" i="21"/>
  <c r="I40" i="21"/>
  <c r="J40" i="21" s="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M42" i="21" s="1"/>
  <c r="F43" i="21"/>
  <c r="G43" i="21"/>
  <c r="K43" i="21"/>
  <c r="M43" i="21" s="1"/>
  <c r="F44" i="21"/>
  <c r="G44" i="21"/>
  <c r="H44" i="21"/>
  <c r="I44" i="21"/>
  <c r="J44" i="21" s="1"/>
  <c r="K44" i="21"/>
  <c r="M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M46" i="21" s="1"/>
  <c r="F47" i="21"/>
  <c r="G47" i="21"/>
  <c r="K47" i="21"/>
  <c r="M47" i="21" s="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H50" i="21"/>
  <c r="I50" i="21"/>
  <c r="J50" i="21" s="1"/>
  <c r="K50" i="21"/>
  <c r="M50" i="21" s="1"/>
  <c r="F51" i="21"/>
  <c r="G51" i="21"/>
  <c r="K51" i="21"/>
  <c r="M51" i="21" s="1"/>
  <c r="F52" i="21"/>
  <c r="G52" i="21"/>
  <c r="H52" i="21"/>
  <c r="I52" i="21"/>
  <c r="J52" i="21" s="1"/>
  <c r="K52" i="21"/>
  <c r="M52" i="21" s="1"/>
  <c r="F53" i="21"/>
  <c r="G53" i="21"/>
  <c r="K53" i="21"/>
  <c r="M53" i="21" s="1"/>
  <c r="F54" i="21"/>
  <c r="G54" i="21"/>
  <c r="H54" i="21"/>
  <c r="I54" i="21"/>
  <c r="J54" i="21" s="1"/>
  <c r="K54" i="21"/>
  <c r="M54" i="21" s="1"/>
  <c r="F55" i="21"/>
  <c r="G55" i="21"/>
  <c r="K55" i="21"/>
  <c r="M55" i="21" s="1"/>
  <c r="F56" i="21"/>
  <c r="G56" i="21"/>
  <c r="H56" i="21"/>
  <c r="I56" i="21"/>
  <c r="J56" i="21" s="1"/>
  <c r="K56" i="21"/>
  <c r="M56" i="21" s="1"/>
  <c r="F57" i="21"/>
  <c r="G57" i="2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M59" i="21" s="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 s="1"/>
  <c r="K62" i="21"/>
  <c r="M62" i="21" s="1"/>
  <c r="F63" i="21"/>
  <c r="G63" i="21"/>
  <c r="H63" i="21"/>
  <c r="I63" i="21"/>
  <c r="J63" i="21" s="1"/>
  <c r="F64" i="21"/>
  <c r="G64" i="21"/>
  <c r="H64" i="21"/>
  <c r="I64" i="21"/>
  <c r="J64" i="21" s="1"/>
  <c r="K64" i="21"/>
  <c r="M64" i="21" s="1"/>
  <c r="F65" i="21"/>
  <c r="G65" i="21"/>
  <c r="K65" i="21"/>
  <c r="M65" i="21" s="1"/>
  <c r="F66" i="21"/>
  <c r="G66" i="21"/>
  <c r="H66" i="21"/>
  <c r="I66" i="21"/>
  <c r="J66" i="21" s="1"/>
  <c r="K66" i="21"/>
  <c r="M66" i="21" s="1"/>
  <c r="F67" i="21"/>
  <c r="G67" i="21"/>
  <c r="K67" i="21"/>
  <c r="M67" i="21" s="1"/>
  <c r="F68" i="21"/>
  <c r="G68" i="21"/>
  <c r="H68" i="21"/>
  <c r="I68" i="21"/>
  <c r="J68" i="21" s="1"/>
  <c r="K68" i="21"/>
  <c r="M68" i="21" s="1"/>
  <c r="F69" i="21"/>
  <c r="G69" i="21"/>
  <c r="K69" i="21"/>
  <c r="M69" i="21" s="1"/>
  <c r="F70" i="21"/>
  <c r="G70" i="21"/>
  <c r="H70" i="21"/>
  <c r="I70" i="21"/>
  <c r="J70" i="21" s="1"/>
  <c r="K70" i="21"/>
  <c r="M70" i="21" s="1"/>
  <c r="J7" i="55" l="1"/>
  <c r="J6" i="55" s="1"/>
  <c r="I7" i="55"/>
  <c r="I6" i="55" s="1"/>
  <c r="N14" i="21"/>
  <c r="N48" i="21"/>
  <c r="N40" i="21"/>
  <c r="N56" i="21"/>
  <c r="N68" i="21"/>
  <c r="N59" i="21"/>
  <c r="K49" i="21"/>
  <c r="N49" i="21" s="1"/>
  <c r="N62" i="21"/>
  <c r="N25" i="21"/>
  <c r="H43" i="21"/>
  <c r="I43" i="21" s="1"/>
  <c r="J43" i="21" s="1"/>
  <c r="H41" i="21"/>
  <c r="I41" i="21" s="1"/>
  <c r="J41" i="21" s="1"/>
  <c r="N21" i="21"/>
  <c r="H11" i="21"/>
  <c r="I11" i="21" s="1"/>
  <c r="J11" i="21" s="1"/>
  <c r="H65" i="21"/>
  <c r="I65" i="21" s="1"/>
  <c r="J65" i="21" s="1"/>
  <c r="N11" i="21"/>
  <c r="N52" i="21"/>
  <c r="N30" i="21"/>
  <c r="N41" i="21"/>
  <c r="H19" i="21"/>
  <c r="I19" i="21" s="1"/>
  <c r="J19" i="21" s="1"/>
  <c r="H35" i="21"/>
  <c r="I35" i="21" s="1"/>
  <c r="J35" i="21" s="1"/>
  <c r="N24" i="21"/>
  <c r="N64" i="21"/>
  <c r="N61" i="21"/>
  <c r="H59" i="21"/>
  <c r="I59" i="21" s="1"/>
  <c r="J59" i="21" s="1"/>
  <c r="N54" i="21"/>
  <c r="N51" i="21"/>
  <c r="N44" i="21"/>
  <c r="N29" i="21"/>
  <c r="K27" i="21"/>
  <c r="M27" i="21" s="1"/>
  <c r="K17" i="21"/>
  <c r="N17" i="21" s="1"/>
  <c r="N69" i="21"/>
  <c r="H67" i="21"/>
  <c r="I67" i="21" s="1"/>
  <c r="J67" i="21" s="1"/>
  <c r="K57" i="21"/>
  <c r="M57" i="21" s="1"/>
  <c r="N32" i="21"/>
  <c r="H25" i="21"/>
  <c r="I25" i="21" s="1"/>
  <c r="J25" i="21" s="1"/>
  <c r="N22" i="21"/>
  <c r="N19" i="21"/>
  <c r="N12" i="21"/>
  <c r="N70" i="21"/>
  <c r="N67" i="21"/>
  <c r="K33" i="21"/>
  <c r="M33" i="21" s="1"/>
  <c r="N20" i="21"/>
  <c r="N65" i="21"/>
  <c r="N60" i="21"/>
  <c r="N38" i="21"/>
  <c r="N35" i="21"/>
  <c r="N28" i="21"/>
  <c r="N53" i="21"/>
  <c r="H51" i="21"/>
  <c r="I51" i="21" s="1"/>
  <c r="J51" i="21" s="1"/>
  <c r="N46" i="21"/>
  <c r="N43" i="21"/>
  <c r="N36" i="21"/>
  <c r="N16" i="21"/>
  <c r="K9" i="21"/>
  <c r="M9" i="21" s="1"/>
  <c r="K6" i="55"/>
  <c r="H69" i="21"/>
  <c r="I69" i="21" s="1"/>
  <c r="J69" i="21" s="1"/>
  <c r="N66" i="21"/>
  <c r="H61" i="21"/>
  <c r="I61" i="21" s="1"/>
  <c r="J61" i="21" s="1"/>
  <c r="N58" i="21"/>
  <c r="N55" i="21"/>
  <c r="H53" i="21"/>
  <c r="I53" i="21" s="1"/>
  <c r="J53" i="21" s="1"/>
  <c r="N50" i="21"/>
  <c r="N47" i="21"/>
  <c r="K45" i="21"/>
  <c r="M45" i="21" s="1"/>
  <c r="N42" i="21"/>
  <c r="N39" i="21"/>
  <c r="K37" i="21"/>
  <c r="N37" i="21" s="1"/>
  <c r="N34" i="21"/>
  <c r="N31" i="21"/>
  <c r="H29" i="21"/>
  <c r="I29" i="21" s="1"/>
  <c r="J29" i="21" s="1"/>
  <c r="N26" i="21"/>
  <c r="H21" i="21"/>
  <c r="I21" i="21" s="1"/>
  <c r="J21" i="21" s="1"/>
  <c r="N18" i="21"/>
  <c r="N15" i="21"/>
  <c r="K13" i="21"/>
  <c r="M13" i="21" s="1"/>
  <c r="N10" i="21"/>
  <c r="N8" i="21"/>
  <c r="K63" i="21"/>
  <c r="N63" i="21" s="1"/>
  <c r="H55" i="21"/>
  <c r="I55" i="21" s="1"/>
  <c r="J55" i="21" s="1"/>
  <c r="H47" i="21"/>
  <c r="I47" i="21" s="1"/>
  <c r="J47" i="21" s="1"/>
  <c r="H39" i="21"/>
  <c r="I39" i="21" s="1"/>
  <c r="J39" i="21" s="1"/>
  <c r="H31" i="21"/>
  <c r="I31" i="21" s="1"/>
  <c r="J31" i="21" s="1"/>
  <c r="K23" i="21"/>
  <c r="M23" i="21" s="1"/>
  <c r="H15" i="21"/>
  <c r="I15" i="21" s="1"/>
  <c r="J15" i="21" s="1"/>
  <c r="M17" i="21" l="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 l="1"/>
  <c r="K6" i="50"/>
  <c r="M6" i="41" l="1"/>
  <c r="J3" i="37"/>
  <c r="L3" i="37" s="1"/>
  <c r="L3" i="20"/>
  <c r="F7" i="21" l="1"/>
  <c r="G7" i="21"/>
  <c r="K7" i="21"/>
  <c r="M7" i="21" s="1"/>
  <c r="M6" i="21" s="1"/>
  <c r="H7" i="21" l="1"/>
  <c r="I7" i="21" s="1"/>
  <c r="N7" i="21"/>
  <c r="N6" i="21" s="1"/>
  <c r="J7" i="21" l="1"/>
  <c r="I6" i="21"/>
  <c r="I1" i="46" l="1"/>
  <c r="I1" i="48" l="1"/>
  <c r="I1" i="20"/>
  <c r="I1" i="37"/>
  <c r="I1" i="9"/>
  <c r="I1" i="13"/>
  <c r="K7" i="48" l="1"/>
  <c r="K6" i="48" s="1"/>
  <c r="G7" i="48"/>
  <c r="F7" i="48"/>
  <c r="L3" i="48"/>
  <c r="K3" i="48" l="1"/>
  <c r="N7" i="48"/>
  <c r="N6" i="48" s="1"/>
  <c r="H7" i="48"/>
  <c r="I7" i="48" s="1"/>
  <c r="I6" i="48" s="1"/>
  <c r="M7" i="48"/>
  <c r="M6" i="48" l="1"/>
  <c r="S5" i="48" s="1"/>
  <c r="J7" i="48"/>
  <c r="J6" i="48" s="1"/>
  <c r="N3" i="48"/>
  <c r="M3" i="48" l="1"/>
  <c r="U4" i="48"/>
  <c r="J3" i="46" l="1"/>
  <c r="M3" i="46" l="1"/>
  <c r="L3" i="46"/>
  <c r="U4" i="46"/>
  <c r="L6" i="14"/>
  <c r="K6" i="14" l="1"/>
  <c r="J3" i="21"/>
  <c r="L3" i="21" s="1"/>
  <c r="L6" i="21"/>
  <c r="J3" i="13"/>
  <c r="I1" i="33" l="1"/>
  <c r="F7" i="25" l="1"/>
  <c r="F8" i="25"/>
  <c r="K6" i="33" l="1"/>
  <c r="G11" i="33"/>
  <c r="H11" i="33" s="1"/>
  <c r="F11" i="33"/>
  <c r="J11" i="33" l="1"/>
  <c r="J6" i="33" s="1"/>
  <c r="I11" i="33"/>
  <c r="I6" i="33" s="1"/>
  <c r="K7" i="37" l="1"/>
  <c r="K6" i="37" s="1"/>
  <c r="K3" i="37" l="1"/>
  <c r="N7" i="37"/>
  <c r="N6" i="37" s="1"/>
  <c r="M7" i="37"/>
  <c r="M6" i="37" s="1"/>
  <c r="M3" i="37" l="1"/>
  <c r="M7" i="13" l="1"/>
  <c r="M6" i="13" s="1"/>
  <c r="K3" i="13"/>
  <c r="N7" i="13"/>
  <c r="N6" i="13" s="1"/>
  <c r="L6" i="16"/>
  <c r="K3" i="21" l="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M7" i="16" s="1"/>
  <c r="I11" i="16"/>
  <c r="J11" i="16" s="1"/>
  <c r="I12" i="16"/>
  <c r="J12" i="16" s="1"/>
  <c r="K12" i="16"/>
  <c r="M12" i="16" s="1"/>
  <c r="K13" i="16"/>
  <c r="N13" i="16" s="1"/>
  <c r="I14" i="16"/>
  <c r="J14" i="16" s="1"/>
  <c r="K14" i="16"/>
  <c r="N14" i="16" s="1"/>
  <c r="I15" i="16"/>
  <c r="J15" i="16" s="1"/>
  <c r="I16" i="16"/>
  <c r="J16" i="16" s="1"/>
  <c r="K16" i="16"/>
  <c r="N16" i="16" s="1"/>
  <c r="K17" i="16"/>
  <c r="M17" i="16" s="1"/>
  <c r="I18" i="16"/>
  <c r="J18" i="16" s="1"/>
  <c r="K18" i="16"/>
  <c r="M18" i="16" s="1"/>
  <c r="I19" i="16"/>
  <c r="J19" i="16" s="1"/>
  <c r="I20" i="16"/>
  <c r="J20" i="16" s="1"/>
  <c r="K20" i="16"/>
  <c r="M20" i="16" s="1"/>
  <c r="K21" i="16"/>
  <c r="M21" i="16" s="1"/>
  <c r="I22" i="16"/>
  <c r="J22" i="16" s="1"/>
  <c r="K22" i="16"/>
  <c r="N22" i="16" s="1"/>
  <c r="I23" i="16"/>
  <c r="J23" i="16" s="1"/>
  <c r="I24" i="16"/>
  <c r="J24" i="16" s="1"/>
  <c r="K24" i="16"/>
  <c r="M24" i="16" s="1"/>
  <c r="K25" i="16"/>
  <c r="M25" i="16" s="1"/>
  <c r="I26" i="16"/>
  <c r="J26" i="16" s="1"/>
  <c r="K26" i="16"/>
  <c r="N26" i="16" s="1"/>
  <c r="K27" i="16"/>
  <c r="M27" i="16" s="1"/>
  <c r="I28" i="16"/>
  <c r="J28" i="16" s="1"/>
  <c r="K28" i="16"/>
  <c r="M28" i="16" s="1"/>
  <c r="I29" i="16"/>
  <c r="J29" i="16" s="1"/>
  <c r="I30" i="16"/>
  <c r="J30" i="16" s="1"/>
  <c r="K30" i="16"/>
  <c r="N30" i="16" s="1"/>
  <c r="K31" i="16"/>
  <c r="N31" i="16" s="1"/>
  <c r="I32" i="16"/>
  <c r="J32" i="16" s="1"/>
  <c r="K32" i="16"/>
  <c r="M32" i="16" s="1"/>
  <c r="I33" i="16"/>
  <c r="J33" i="16" s="1"/>
  <c r="I34" i="16"/>
  <c r="J34" i="16" s="1"/>
  <c r="K34" i="16"/>
  <c r="M34" i="16" s="1"/>
  <c r="K35" i="16"/>
  <c r="M35" i="16" s="1"/>
  <c r="I36" i="16"/>
  <c r="J36" i="16" s="1"/>
  <c r="K36" i="16"/>
  <c r="N36" i="16" s="1"/>
  <c r="H36" i="16"/>
  <c r="G36" i="16"/>
  <c r="G35" i="16"/>
  <c r="N21" i="16" l="1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 s="1"/>
  <c r="I1" i="38" l="1"/>
  <c r="K16" i="35" l="1"/>
  <c r="N16" i="35" s="1"/>
  <c r="I16" i="35"/>
  <c r="H16" i="35"/>
  <c r="G16" i="35"/>
  <c r="F16" i="35"/>
  <c r="K15" i="35"/>
  <c r="M15" i="35" s="1"/>
  <c r="G15" i="35"/>
  <c r="F15" i="35"/>
  <c r="K14" i="35"/>
  <c r="M14" i="35" s="1"/>
  <c r="I14" i="35"/>
  <c r="H14" i="35"/>
  <c r="G14" i="35"/>
  <c r="F14" i="35"/>
  <c r="K13" i="35"/>
  <c r="N13" i="35" s="1"/>
  <c r="G13" i="35"/>
  <c r="F13" i="35"/>
  <c r="N15" i="35" l="1"/>
  <c r="H15" i="35"/>
  <c r="M16" i="35"/>
  <c r="H13" i="35"/>
  <c r="M13" i="35"/>
  <c r="N14" i="35"/>
  <c r="I1" i="25"/>
  <c r="K8" i="38"/>
  <c r="N8" i="38" s="1"/>
  <c r="I8" i="38"/>
  <c r="H8" i="38"/>
  <c r="G8" i="38"/>
  <c r="F8" i="38"/>
  <c r="K7" i="38"/>
  <c r="M7" i="38" s="1"/>
  <c r="G7" i="38"/>
  <c r="F7" i="38"/>
  <c r="L6" i="38"/>
  <c r="J6" i="38"/>
  <c r="K10" i="35"/>
  <c r="N10" i="35" s="1"/>
  <c r="I10" i="35"/>
  <c r="H10" i="35"/>
  <c r="G10" i="35"/>
  <c r="F10" i="35"/>
  <c r="K9" i="35"/>
  <c r="M9" i="35" s="1"/>
  <c r="G9" i="35"/>
  <c r="F9" i="35"/>
  <c r="H7" i="38" l="1"/>
  <c r="I6" i="38"/>
  <c r="I3" i="38" s="1"/>
  <c r="N7" i="38"/>
  <c r="K6" i="38"/>
  <c r="M8" i="38"/>
  <c r="H9" i="35"/>
  <c r="N9" i="35"/>
  <c r="M10" i="35"/>
  <c r="N6" i="38" l="1"/>
  <c r="M6" i="38"/>
  <c r="I1" i="14" l="1"/>
  <c r="I12" i="35" l="1"/>
  <c r="I8" i="35"/>
  <c r="F8" i="35"/>
  <c r="G8" i="35"/>
  <c r="H8" i="35"/>
  <c r="K8" i="35"/>
  <c r="M8" i="35" s="1"/>
  <c r="F11" i="35"/>
  <c r="G11" i="35"/>
  <c r="K11" i="35"/>
  <c r="M11" i="35" s="1"/>
  <c r="F12" i="35"/>
  <c r="G12" i="35"/>
  <c r="H12" i="35"/>
  <c r="K12" i="35"/>
  <c r="M12" i="35" s="1"/>
  <c r="G8" i="25"/>
  <c r="H8" i="25"/>
  <c r="I8" i="25"/>
  <c r="F8" i="16"/>
  <c r="G8" i="16"/>
  <c r="H8" i="16"/>
  <c r="F9" i="16"/>
  <c r="G9" i="16"/>
  <c r="K9" i="16"/>
  <c r="G10" i="16"/>
  <c r="H10" i="16"/>
  <c r="I10" i="16"/>
  <c r="J10" i="16" s="1"/>
  <c r="K10" i="16"/>
  <c r="N10" i="16" s="1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 l="1"/>
  <c r="N19" i="16" s="1"/>
  <c r="H7" i="16"/>
  <c r="I7" i="16" s="1"/>
  <c r="J7" i="16" s="1"/>
  <c r="H31" i="16"/>
  <c r="I31" i="16" s="1"/>
  <c r="J31" i="16" s="1"/>
  <c r="K33" i="16"/>
  <c r="N33" i="16" s="1"/>
  <c r="H13" i="16"/>
  <c r="I13" i="16" s="1"/>
  <c r="J13" i="16" s="1"/>
  <c r="H9" i="16"/>
  <c r="I9" i="16" s="1"/>
  <c r="J9" i="16" s="1"/>
  <c r="H29" i="16"/>
  <c r="K29" i="16"/>
  <c r="N9" i="16"/>
  <c r="H27" i="16"/>
  <c r="I27" i="16" s="1"/>
  <c r="K15" i="16"/>
  <c r="H11" i="16"/>
  <c r="K11" i="16"/>
  <c r="H23" i="16"/>
  <c r="K23" i="16"/>
  <c r="H11" i="35"/>
  <c r="I11" i="35" s="1"/>
  <c r="H17" i="16"/>
  <c r="I17" i="16" s="1"/>
  <c r="J17" i="16" s="1"/>
  <c r="H25" i="16"/>
  <c r="I25" i="16" s="1"/>
  <c r="H21" i="16"/>
  <c r="I21" i="16" s="1"/>
  <c r="J21" i="16" s="1"/>
  <c r="N11" i="35"/>
  <c r="N8" i="35"/>
  <c r="N12" i="35"/>
  <c r="M9" i="16"/>
  <c r="M10" i="16"/>
  <c r="M19" i="16" l="1"/>
  <c r="M33" i="16"/>
  <c r="K6" i="16"/>
  <c r="I6" i="16"/>
  <c r="N23" i="16"/>
  <c r="M23" i="16"/>
  <c r="N15" i="16"/>
  <c r="M15" i="16"/>
  <c r="J27" i="16"/>
  <c r="D5" i="16" s="1"/>
  <c r="J3" i="16" s="1"/>
  <c r="M11" i="16"/>
  <c r="N11" i="16"/>
  <c r="N29" i="16"/>
  <c r="M29" i="16"/>
  <c r="K3" i="16"/>
  <c r="G7" i="37"/>
  <c r="H7" i="37" s="1"/>
  <c r="I7" i="37" s="1"/>
  <c r="I6" i="37" s="1"/>
  <c r="F7" i="37"/>
  <c r="G7" i="20"/>
  <c r="H7" i="20" s="1"/>
  <c r="I7" i="20" s="1"/>
  <c r="I6" i="20" s="1"/>
  <c r="F7" i="20"/>
  <c r="K7" i="20" l="1"/>
  <c r="K6" i="20" s="1"/>
  <c r="M6" i="16"/>
  <c r="M3" i="16" s="1"/>
  <c r="N6" i="16"/>
  <c r="J6" i="16"/>
  <c r="J7" i="20"/>
  <c r="J7" i="37"/>
  <c r="J6" i="37" l="1"/>
  <c r="U4" i="37" s="1"/>
  <c r="J6" i="20"/>
  <c r="U4" i="20" s="1"/>
  <c r="K3" i="20"/>
  <c r="M7" i="20"/>
  <c r="M6" i="20" s="1"/>
  <c r="N7" i="20"/>
  <c r="N6" i="20" s="1"/>
  <c r="N3" i="20" l="1"/>
  <c r="M3" i="20"/>
  <c r="K6" i="21"/>
  <c r="J6" i="35"/>
  <c r="N3" i="21" l="1"/>
  <c r="M3" i="21"/>
  <c r="J6" i="21"/>
  <c r="U4" i="21" l="1"/>
  <c r="S5" i="37" l="1"/>
  <c r="I1" i="16" l="1"/>
  <c r="K7" i="35" l="1"/>
  <c r="N7" i="35" s="1"/>
  <c r="G7" i="35"/>
  <c r="F7" i="35"/>
  <c r="H7" i="35" l="1"/>
  <c r="I7" i="35" s="1"/>
  <c r="I6" i="35" s="1"/>
  <c r="M7" i="35"/>
  <c r="L6" i="35" l="1"/>
  <c r="K6" i="35" l="1"/>
  <c r="I3" i="35" l="1"/>
  <c r="M6" i="35"/>
  <c r="N6" i="35"/>
  <c r="K7" i="14" l="1"/>
  <c r="N7" i="14" s="1"/>
  <c r="N6" i="14" s="1"/>
  <c r="M7" i="14" l="1"/>
  <c r="M6" i="14" s="1"/>
  <c r="I3" i="33" l="1"/>
  <c r="F7" i="13" l="1"/>
  <c r="G7" i="13"/>
  <c r="H7" i="13" s="1"/>
  <c r="S5" i="13" l="1"/>
  <c r="I7" i="13"/>
  <c r="I6" i="13" s="1"/>
  <c r="J7" i="13" l="1"/>
  <c r="J6" i="13" s="1"/>
  <c r="U4" i="13" s="1"/>
  <c r="J6" i="25"/>
  <c r="G7" i="25"/>
  <c r="H7" i="25" l="1"/>
  <c r="I7" i="25" s="1"/>
  <c r="I6" i="25" l="1"/>
  <c r="I3" i="25" s="1"/>
  <c r="I1" i="21" l="1"/>
  <c r="N3" i="16" l="1"/>
  <c r="S5" i="20"/>
  <c r="S5" i="21"/>
  <c r="U4" i="16"/>
  <c r="S5" i="16" l="1"/>
  <c r="G7" i="14" l="1"/>
  <c r="F7" i="14"/>
  <c r="H7" i="14" l="1"/>
  <c r="I7" i="14" s="1"/>
  <c r="I6" i="14" l="1"/>
  <c r="I3" i="14" s="1"/>
</calcChain>
</file>

<file path=xl/sharedStrings.xml><?xml version="1.0" encoding="utf-8"?>
<sst xmlns="http://schemas.openxmlformats.org/spreadsheetml/2006/main" count="22446" uniqueCount="154">
  <si>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</si>
  <si>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</si>
  <si>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</si>
  <si>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</si>
  <si>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</si>
  <si>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</si>
  <si>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</si>
  <si>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</si>
  <si>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</si>
  <si>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</si>
  <si>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</si>
  <si>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</si>
  <si>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</si>
  <si>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</si>
  <si>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</si>
  <si>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</si>
  <si>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</si>
  <si>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</si>
  <si>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</si>
  <si>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</si>
  <si>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</si>
  <si>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</si>
  <si>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</si>
  <si>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</si>
  <si>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</si>
  <si>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</si>
  <si>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</si>
  <si>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</si>
  <si>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</si>
  <si>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</si>
  <si>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</si>
  <si>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</si>
  <si>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</si>
  <si>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</si>
  <si>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</si>
  <si>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</si>
  <si>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</si>
  <si>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</si>
  <si>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</si>
  <si>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</si>
  <si>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</si>
  <si>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</si>
  <si>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</si>
  <si>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</si>
  <si>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</si>
  <si>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</si>
  <si>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</si>
  <si>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</si>
  <si>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</si>
  <si>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</si>
  <si>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</si>
  <si>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</si>
  <si>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</si>
  <si>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</si>
  <si>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</si>
  <si>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</si>
  <si>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</si>
  <si>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</si>
  <si>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</si>
  <si>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</si>
  <si>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</si>
  <si>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</si>
  <si>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</si>
  <si>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</si>
  <si>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</si>
  <si>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</si>
  <si>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</si>
  <si>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</si>
  <si>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</si>
  <si>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</si>
  <si>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</si>
  <si>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</si>
  <si>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</si>
  <si>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</si>
  <si>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</si>
  <si>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</si>
  <si>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</si>
  <si>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</si>
  <si>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</si>
  <si>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</si>
  <si>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</si>
  <si>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</si>
  <si>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</si>
  <si>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</si>
  <si>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</si>
  <si>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</si>
  <si>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</si>
  <si>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</si>
  <si>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</si>
  <si>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</si>
  <si>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</si>
  <si>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</si>
  <si>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</si>
  <si>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</si>
  <si>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</si>
  <si>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</si>
  <si>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</si>
  <si>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</si>
  <si>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</si>
  <si>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</si>
  <si>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</si>
  <si>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</si>
  <si>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</si>
  <si>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</si>
  <si>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</si>
  <si>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</si>
  <si>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</si>
  <si>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</si>
  <si>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</si>
  <si>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</si>
  <si>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</si>
  <si>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</si>
  <si>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</si>
  <si>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</si>
  <si>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</si>
  <si>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</si>
  <si>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</si>
  <si>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</si>
  <si>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</si>
  <si>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</si>
  <si>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</si>
  <si>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</si>
  <si>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</si>
  <si>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</si>
  <si>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</si>
  <si>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</si>
  <si>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</si>
  <si>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</si>
  <si>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</si>
  <si>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</si>
  <si>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</si>
  <si>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Project</t>
    <phoneticPr fontId="18" type="noConversion"/>
  </si>
  <si>
    <t>Current version</t>
    <phoneticPr fontId="18" type="noConversion"/>
  </si>
  <si>
    <t>Latest version</t>
    <phoneticPr fontId="18" type="noConversion"/>
  </si>
  <si>
    <t xml:space="preserve"> </t>
  </si>
  <si>
    <t>Update: The update addresses these issues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</si>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</sst>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</numFmts>
  <fonts count="8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0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left" vertical="center"/>
    </xf>
    <xf numFmtId="22" fontId="70" fillId="0" borderId="10" xfId="0" applyNumberFormat="1" applyFont="1" applyFill="1" applyBorder="1" applyAlignment="1">
      <alignment horizontal="center" vertical="center"/>
    </xf>
    <xf numFmtId="176" fontId="70" fillId="0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8" fillId="39" borderId="0" xfId="44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0" fillId="39" borderId="32" xfId="45" applyFont="1" applyFill="1" applyBorder="1" applyAlignment="1">
      <alignment horizontal="left" vertical="center"/>
    </xf>
    <xf numFmtId="0" fontId="74" fillId="0" borderId="27" xfId="0" applyFont="1" applyBorder="1" applyAlignment="1">
      <alignment horizontal="left" vertical="center"/>
    </xf>
    <xf numFmtId="0" fontId="74" fillId="0" borderId="28" xfId="0" applyFont="1" applyBorder="1" applyAlignment="1">
      <alignment horizontal="left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 applyBorder="1" applyAlignment="1">
      <alignment horizontal="left" vertical="center"/>
    </xf>
    <xf numFmtId="0" fontId="70" fillId="0" borderId="25" xfId="0" applyFont="1" applyBorder="1" applyAlignment="1">
      <alignment horizontal="left" vertical="center"/>
    </xf>
    <xf numFmtId="0" fontId="74" fillId="0" borderId="0" xfId="0" applyFont="1" applyBorder="1" applyAlignment="1">
      <alignment horizontal="left" vertical="center"/>
    </xf>
    <xf numFmtId="0" fontId="74" fillId="0" borderId="25" xfId="0" applyFont="1" applyBorder="1" applyAlignment="1">
      <alignment horizontal="left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/>
    <cellStyle name="一般 2 2" xfId="45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9</xdr:row>
      <xdr:rowOff>0</xdr:rowOff>
    </xdr:from>
    <xdr:to>
      <xdr:col>15</xdr:col>
      <xdr:colOff>200025</xdr:colOff>
      <xdr:row>17</xdr:row>
      <xdr:rowOff>114300</xdr:rowOff>
    </xdr:to>
    <xdr:pic>
      <xdr:nvPicPr>
        <xdr:cNvPr id="4" name="圖片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18192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B621AF37-782E-D34A-B371-39657181B7F4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issu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9" tint="0.39997558519241921"/>
  </sheetPr>
  <dimension ref="B2:C25"/>
  <sheetViews>
    <sheetView tabSelected="1" workbookViewId="0">
      <selection activeCell="G4" sqref="G4"/>
    </sheetView>
  </sheetViews>
  <sheetFormatPr defaultColWidth="8.625" defaultRowHeight="15.75"/>
  <cols>
    <col min="1" max="1" width="8.625" style="487"/>
    <col min="2" max="2" width="13.625" style="487" customWidth="1"/>
    <col min="3" max="16384" width="8.625" style="487"/>
  </cols>
  <sheetData>
    <row r="2" spans="2:3">
      <c r="B2" s="487" t="s">
        <v>131</v>
      </c>
      <c r="C2" s="488" t="s">
        <v>136</v>
      </c>
    </row>
    <row r="3" spans="2:3">
      <c r="B3" s="487" t="s">
        <v>132</v>
      </c>
      <c r="C3" s="489">
        <v>1</v>
      </c>
    </row>
    <row r="4" spans="2:3">
      <c r="B4" s="487" t="s">
        <v>133</v>
      </c>
      <c r="C4" s="489">
        <v>1</v>
      </c>
    </row>
    <row r="5" spans="2:3">
      <c r="C5" s="487" t="s">
        <v>134</v>
      </c>
    </row>
    <row r="6" spans="2:3">
      <c r="B6" s="490" t="s">
        <v>135</v>
      </c>
    </row>
    <row r="7" spans="2:3" s="491" customFormat="1" ht="16.5" thickBot="1"/>
    <row r="8" spans="2:3" ht="16.5" thickTop="1">
      <c r="B8" s="487" t="str">
        <f>"Welcome to the version "&amp;C3&amp;" release of "&amp;C2&amp;". There are a number of significant updates in this version that we hope you will like, some of the key highlights include:"</f>
        <v>Welcome to the version 1 release of Attendance Records. There are a number of significant updates in this version that we hope you will like, some of the key highlights include:</v>
      </c>
    </row>
    <row r="10" spans="2:3" s="493" customFormat="1">
      <c r="B10" s="492">
        <v>1</v>
      </c>
      <c r="C10" s="493" t="s">
        <v>147</v>
      </c>
    </row>
    <row r="11" spans="2:3" s="493" customFormat="1">
      <c r="B11" s="492">
        <v>2</v>
      </c>
      <c r="C11" s="493" t="s">
        <v>145</v>
      </c>
    </row>
    <row r="12" spans="2:3" s="493" customFormat="1">
      <c r="B12" s="492">
        <v>3</v>
      </c>
      <c r="C12" s="493" t="s">
        <v>148</v>
      </c>
    </row>
    <row r="13" spans="2:3" s="493" customFormat="1">
      <c r="B13" s="492">
        <v>4</v>
      </c>
      <c r="C13" s="493" t="s">
        <v>149</v>
      </c>
    </row>
    <row r="14" spans="2:3" s="493" customFormat="1">
      <c r="B14" s="492">
        <v>5</v>
      </c>
      <c r="C14" s="493" t="s">
        <v>146</v>
      </c>
    </row>
    <row r="15" spans="2:3" s="493" customFormat="1">
      <c r="B15" s="492">
        <v>6</v>
      </c>
      <c r="C15" s="493" t="s">
        <v>150</v>
      </c>
    </row>
    <row r="16" spans="2:3" s="493" customFormat="1">
      <c r="B16" s="492">
        <v>7</v>
      </c>
      <c r="C16" s="493" t="s">
        <v>151</v>
      </c>
    </row>
    <row r="17" spans="2:3" s="493" customFormat="1">
      <c r="B17" s="492">
        <v>8</v>
      </c>
      <c r="C17" s="493" t="s">
        <v>152</v>
      </c>
    </row>
    <row r="18" spans="2:3" s="493" customFormat="1">
      <c r="B18" s="492">
        <v>9</v>
      </c>
      <c r="C18" s="493" t="s">
        <v>153</v>
      </c>
    </row>
    <row r="19" spans="2:3" s="493" customFormat="1">
      <c r="B19" s="492">
        <v>10</v>
      </c>
      <c r="C19" s="493" t="s">
        <v>137</v>
      </c>
    </row>
    <row r="20" spans="2:3" s="493" customFormat="1">
      <c r="B20" s="492"/>
    </row>
    <row r="21" spans="2:3" s="494" customFormat="1" ht="16.5" thickBot="1"/>
    <row r="22" spans="2:3" s="493" customFormat="1" ht="16.5" thickTop="1">
      <c r="B22" s="493" t="str">
        <f>"The release notes are arranged in the following sections related to "&amp;$C$2&amp;" focus areas. Here are some further updates:"</f>
        <v>The release notes are arranged in the following sections related to Attendance Records focus areas. Here are some further updates:</v>
      </c>
    </row>
    <row r="23" spans="2:3" s="493" customFormat="1"/>
    <row r="24" spans="2:3" s="493" customFormat="1">
      <c r="B24" s="492"/>
    </row>
    <row r="25" spans="2:3" s="493" customFormat="1">
      <c r="B25" s="492"/>
    </row>
  </sheetData>
  <phoneticPr fontId="18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848"/>
  <sheetViews>
    <sheetView workbookViewId="0"/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7" tint="0.59999389629810485"/>
  </sheetPr>
  <dimension ref="A1:E854"/>
  <sheetViews>
    <sheetView zoomScaleNormal="100" workbookViewId="0">
      <selection activeCell="K11" sqref="K11"/>
    </sheetView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>
    <tabColor theme="8"/>
  </sheetPr>
  <dimension ref="A1:Z854"/>
  <sheetViews>
    <sheetView topLeftCell="B1" workbookViewId="0">
      <selection activeCell="L15" sqref="L15"/>
    </sheetView>
  </sheetViews>
  <sheetFormatPr defaultColWidth="8.875" defaultRowHeight="16.5"/>
  <cols>
    <col min="1" max="1" width="9.125" style="466" bestFit="1" customWidth="1"/>
    <col min="2" max="3" width="8.875" style="466"/>
    <col min="4" max="4" width="8.875" style="467"/>
    <col min="5" max="5" width="18" style="466" bestFit="1" customWidth="1"/>
    <col min="6" max="6" width="6.125" style="468" bestFit="1" customWidth="1"/>
    <col min="7" max="7" width="9.125" style="466" bestFit="1" customWidth="1"/>
    <col min="8" max="11" width="9.125" style="476" bestFit="1" customWidth="1"/>
    <col min="12" max="12" width="8.875" style="476"/>
    <col min="13" max="14" width="9.125" style="476" bestFit="1" customWidth="1"/>
  </cols>
  <sheetData>
    <row r="1" spans="1:26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</row>
    <row r="2" spans="1:26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</row>
    <row r="3" spans="1:26" ht="17.25" thickBot="1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</row>
    <row r="4" spans="1:26" ht="17.25" thickBot="1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Q4" s="497" t="s">
        <v>130</v>
      </c>
      <c r="R4" s="498"/>
      <c r="S4" s="498"/>
      <c r="T4" s="498"/>
      <c r="U4" s="498"/>
      <c r="V4" s="498"/>
      <c r="W4" s="498"/>
      <c r="X4" s="498"/>
      <c r="Y4" s="498"/>
      <c r="Z4" s="499"/>
    </row>
    <row r="5" spans="1:26" ht="17.25" thickTop="1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Q5" s="485">
        <v>1</v>
      </c>
      <c r="R5" s="502" t="s">
        <v>138</v>
      </c>
      <c r="S5" s="502"/>
      <c r="T5" s="502"/>
      <c r="U5" s="502"/>
      <c r="V5" s="502"/>
      <c r="W5" s="502"/>
      <c r="X5" s="502"/>
      <c r="Y5" s="502"/>
      <c r="Z5" s="503"/>
    </row>
    <row r="6" spans="1:26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Q6" s="485">
        <v>2</v>
      </c>
      <c r="R6" s="502" t="s">
        <v>139</v>
      </c>
      <c r="S6" s="502"/>
      <c r="T6" s="502"/>
      <c r="U6" s="502"/>
      <c r="V6" s="502"/>
      <c r="W6" s="502"/>
      <c r="X6" s="502"/>
      <c r="Y6" s="502"/>
      <c r="Z6" s="503"/>
    </row>
    <row r="7" spans="1:26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Q7" s="485"/>
      <c r="R7" s="502" t="s">
        <v>140</v>
      </c>
      <c r="S7" s="502"/>
      <c r="T7" s="502"/>
      <c r="U7" s="502"/>
      <c r="V7" s="502"/>
      <c r="W7" s="502"/>
      <c r="X7" s="502"/>
      <c r="Y7" s="502"/>
      <c r="Z7" s="503"/>
    </row>
    <row r="8" spans="1:26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Q8" s="485"/>
      <c r="R8" s="502" t="s">
        <v>141</v>
      </c>
      <c r="S8" s="502"/>
      <c r="T8" s="502"/>
      <c r="U8" s="502"/>
      <c r="V8" s="502"/>
      <c r="W8" s="502"/>
      <c r="X8" s="502"/>
      <c r="Y8" s="502"/>
      <c r="Z8" s="503"/>
    </row>
    <row r="9" spans="1:26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Q9" s="485"/>
      <c r="R9" s="500" t="s">
        <v>142</v>
      </c>
      <c r="S9" s="500"/>
      <c r="T9" s="500"/>
      <c r="U9" s="500"/>
      <c r="V9" s="500"/>
      <c r="W9" s="500"/>
      <c r="X9" s="500"/>
      <c r="Y9" s="500"/>
      <c r="Z9" s="501"/>
    </row>
    <row r="10" spans="1:26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Q10" s="485">
        <v>3</v>
      </c>
      <c r="R10" s="502" t="s">
        <v>143</v>
      </c>
      <c r="S10" s="502"/>
      <c r="T10" s="502"/>
      <c r="U10" s="502"/>
      <c r="V10" s="502"/>
      <c r="W10" s="502"/>
      <c r="X10" s="502"/>
      <c r="Y10" s="502"/>
      <c r="Z10" s="503"/>
    </row>
    <row r="11" spans="1:26" ht="17.25" thickBot="1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Q11" s="486">
        <v>4</v>
      </c>
      <c r="R11" s="495" t="s">
        <v>144</v>
      </c>
      <c r="S11" s="495"/>
      <c r="T11" s="495"/>
      <c r="U11" s="495"/>
      <c r="V11" s="495"/>
      <c r="W11" s="495"/>
      <c r="X11" s="495"/>
      <c r="Y11" s="495"/>
      <c r="Z11" s="496"/>
    </row>
    <row r="12" spans="1:26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</row>
    <row r="13" spans="1:26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</row>
    <row r="14" spans="1:26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</row>
    <row r="15" spans="1:26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</row>
    <row r="16" spans="1:26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</row>
    <row r="17" spans="1:14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</row>
    <row r="18" spans="1:14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</row>
    <row r="19" spans="1:14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</row>
    <row r="20" spans="1:14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</row>
    <row r="21" spans="1:14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</row>
    <row r="22" spans="1:14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</row>
    <row r="23" spans="1:14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</row>
    <row r="24" spans="1:14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</row>
    <row r="25" spans="1:14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</row>
    <row r="26" spans="1:14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</row>
    <row r="27" spans="1:14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</row>
    <row r="28" spans="1:14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</row>
    <row r="29" spans="1:14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</row>
    <row r="30" spans="1:14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</row>
    <row r="31" spans="1:14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</row>
    <row r="32" spans="1:14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</row>
    <row r="33" spans="1:14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</row>
    <row r="34" spans="1:14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</row>
    <row r="35" spans="1:14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</row>
    <row r="36" spans="1:14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</row>
    <row r="37" spans="1:14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</row>
    <row r="38" spans="1:14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</row>
    <row r="39" spans="1:14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</row>
    <row r="40" spans="1:14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</row>
    <row r="41" spans="1:14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</row>
    <row r="42" spans="1:14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</row>
    <row r="43" spans="1:14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</row>
    <row r="44" spans="1:14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</row>
    <row r="45" spans="1:14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</row>
    <row r="46" spans="1:14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</row>
    <row r="47" spans="1:14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</row>
    <row r="48" spans="1:14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</row>
    <row r="49" spans="1:14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</row>
    <row r="50" spans="1:14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</row>
    <row r="51" spans="1:14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</row>
    <row r="52" spans="1:14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</row>
    <row r="53" spans="1:14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</row>
    <row r="54" spans="1:14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</row>
    <row r="55" spans="1:14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</row>
    <row r="56" spans="1:14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</row>
    <row r="57" spans="1:14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</row>
    <row r="58" spans="1:14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</row>
    <row r="59" spans="1:14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</row>
    <row r="60" spans="1:14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</row>
    <row r="61" spans="1:14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</row>
    <row r="62" spans="1:14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</row>
    <row r="63" spans="1:14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</row>
    <row r="64" spans="1:14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</row>
    <row r="65" spans="1:14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</row>
    <row r="66" spans="1:14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</row>
    <row r="67" spans="1:14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</row>
    <row r="68" spans="1:14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</row>
    <row r="69" spans="1:14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</row>
    <row r="70" spans="1:14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</row>
    <row r="71" spans="1:14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</row>
    <row r="72" spans="1:14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</row>
    <row r="73" spans="1:14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</row>
    <row r="74" spans="1:14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</row>
    <row r="75" spans="1:14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</row>
    <row r="76" spans="1:14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</row>
    <row r="77" spans="1:14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</row>
    <row r="78" spans="1:14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</row>
    <row r="79" spans="1:14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</row>
    <row r="80" spans="1:14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</row>
    <row r="81" spans="1:14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</row>
    <row r="82" spans="1:14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</row>
    <row r="83" spans="1:14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</row>
    <row r="84" spans="1:14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</row>
    <row r="85" spans="1:14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</row>
    <row r="86" spans="1:14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</row>
    <row r="87" spans="1:14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</row>
    <row r="88" spans="1:14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</row>
    <row r="89" spans="1:14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</row>
    <row r="90" spans="1:14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</row>
    <row r="91" spans="1:14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</row>
    <row r="92" spans="1:14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</row>
    <row r="93" spans="1:14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</row>
    <row r="94" spans="1:14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</row>
    <row r="95" spans="1:14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</row>
    <row r="96" spans="1:14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</row>
    <row r="97" spans="1:14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</row>
    <row r="98" spans="1:14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</row>
    <row r="99" spans="1:14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</row>
    <row r="100" spans="1:14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</row>
    <row r="101" spans="1:14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</row>
    <row r="102" spans="1:14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</row>
    <row r="103" spans="1:14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</row>
    <row r="104" spans="1:14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</row>
    <row r="105" spans="1:14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</row>
    <row r="106" spans="1:14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</row>
    <row r="107" spans="1:14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</row>
    <row r="108" spans="1:14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</row>
    <row r="109" spans="1:14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</row>
    <row r="110" spans="1:14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</row>
    <row r="111" spans="1:14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</row>
    <row r="112" spans="1:14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</row>
    <row r="113" spans="1:14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</row>
    <row r="114" spans="1:14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</row>
    <row r="115" spans="1:14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</row>
    <row r="116" spans="1:14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</row>
    <row r="117" spans="1:14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</row>
    <row r="118" spans="1:14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</row>
    <row r="119" spans="1:14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</row>
    <row r="120" spans="1:14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</row>
    <row r="121" spans="1:14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</row>
    <row r="122" spans="1:14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</row>
    <row r="123" spans="1:14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</row>
    <row r="124" spans="1:14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</row>
    <row r="125" spans="1:14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</row>
    <row r="126" spans="1:14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</row>
    <row r="127" spans="1:14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</row>
    <row r="128" spans="1:14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</row>
    <row r="129" spans="1:14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</row>
    <row r="130" spans="1:14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</row>
    <row r="131" spans="1:14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</row>
    <row r="132" spans="1:14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</row>
    <row r="133" spans="1:14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</row>
    <row r="134" spans="1:14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</row>
    <row r="135" spans="1:14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</row>
    <row r="136" spans="1:14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</row>
    <row r="137" spans="1:14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</row>
    <row r="138" spans="1:14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</row>
    <row r="139" spans="1:14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</row>
    <row r="140" spans="1:14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</row>
    <row r="141" spans="1:14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</row>
    <row r="142" spans="1:14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</row>
    <row r="143" spans="1:14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</row>
    <row r="144" spans="1:14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</row>
    <row r="145" spans="1:14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</row>
    <row r="146" spans="1:14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</row>
    <row r="147" spans="1:14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</row>
    <row r="148" spans="1:14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</row>
    <row r="149" spans="1:14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</row>
    <row r="150" spans="1:14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</row>
    <row r="151" spans="1:14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</row>
    <row r="152" spans="1:14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</row>
    <row r="153" spans="1:14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</row>
    <row r="154" spans="1:14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</row>
    <row r="155" spans="1:14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</row>
    <row r="156" spans="1:14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</row>
    <row r="157" spans="1:14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</row>
    <row r="158" spans="1:14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</row>
    <row r="159" spans="1:14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</row>
    <row r="160" spans="1:14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</row>
    <row r="161" spans="1:14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</row>
    <row r="162" spans="1:14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</row>
    <row r="163" spans="1:14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</row>
    <row r="164" spans="1:14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</row>
    <row r="165" spans="1:14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</row>
    <row r="166" spans="1:14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</row>
    <row r="167" spans="1:14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</row>
    <row r="168" spans="1:14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</row>
    <row r="169" spans="1:14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</row>
    <row r="170" spans="1:14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</row>
    <row r="171" spans="1:14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</row>
    <row r="172" spans="1:14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</row>
    <row r="173" spans="1:14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</row>
    <row r="174" spans="1:14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</row>
    <row r="175" spans="1:14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</row>
    <row r="176" spans="1:14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</row>
    <row r="177" spans="1:14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</row>
    <row r="178" spans="1:14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</row>
    <row r="179" spans="1:14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</row>
    <row r="180" spans="1:14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</row>
    <row r="181" spans="1:14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</row>
    <row r="182" spans="1:14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</row>
    <row r="183" spans="1:14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</row>
    <row r="184" spans="1:14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</row>
    <row r="185" spans="1:14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</row>
    <row r="186" spans="1:14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</row>
    <row r="187" spans="1:14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</row>
    <row r="188" spans="1:14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</row>
    <row r="189" spans="1:14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</row>
    <row r="190" spans="1:14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</row>
    <row r="191" spans="1:14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</row>
    <row r="192" spans="1:14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</row>
    <row r="193" spans="1:14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</row>
    <row r="194" spans="1:14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</row>
    <row r="195" spans="1:14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</row>
    <row r="196" spans="1:14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</row>
    <row r="197" spans="1:14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</row>
    <row r="198" spans="1:14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</row>
    <row r="199" spans="1:14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</row>
    <row r="200" spans="1:14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</row>
    <row r="201" spans="1:14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</row>
    <row r="202" spans="1:14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</row>
    <row r="203" spans="1:14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</row>
    <row r="204" spans="1:14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</row>
    <row r="205" spans="1:14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</row>
    <row r="206" spans="1:14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</row>
    <row r="207" spans="1:14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</row>
    <row r="208" spans="1:14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</row>
    <row r="209" spans="1:10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</row>
    <row r="210" spans="1:10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</row>
    <row r="211" spans="1:10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</row>
    <row r="212" spans="1:10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</row>
    <row r="213" spans="1:10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</row>
    <row r="214" spans="1:10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</row>
    <row r="215" spans="1:10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</row>
    <row r="216" spans="1:10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</row>
    <row r="217" spans="1:10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</row>
    <row r="218" spans="1:10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</row>
    <row r="219" spans="1:10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</row>
    <row r="220" spans="1:10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</row>
    <row r="221" spans="1:10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</row>
    <row r="222" spans="1:10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</row>
    <row r="223" spans="1:10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</row>
    <row r="224" spans="1:10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</row>
    <row r="225" spans="1:14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</row>
    <row r="226" spans="1:14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</row>
    <row r="227" spans="1:14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</row>
    <row r="228" spans="1:14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</row>
    <row r="229" spans="1:14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</row>
    <row r="230" spans="1:14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</row>
    <row r="231" spans="1:14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</row>
    <row r="232" spans="1:14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</row>
    <row r="233" spans="1:14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</row>
    <row r="234" spans="1:14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</row>
    <row r="235" spans="1:14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</row>
    <row r="236" spans="1:14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</row>
    <row r="237" spans="1:14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</row>
    <row r="238" spans="1:14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</row>
    <row r="239" spans="1:14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</row>
    <row r="240" spans="1:14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</row>
    <row r="241" spans="1:14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</row>
    <row r="242" spans="1:14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</row>
    <row r="243" spans="1:14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</row>
    <row r="244" spans="1:14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</row>
    <row r="245" spans="1:14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</row>
    <row r="246" spans="1:14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</row>
    <row r="247" spans="1:14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</row>
    <row r="248" spans="1:14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</row>
    <row r="249" spans="1:14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</row>
    <row r="250" spans="1:14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</row>
    <row r="251" spans="1:14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</row>
    <row r="252" spans="1:14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</row>
    <row r="253" spans="1:14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</row>
    <row r="254" spans="1:14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</row>
    <row r="255" spans="1:14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</row>
    <row r="256" spans="1:14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</row>
    <row r="257" spans="1:14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</row>
    <row r="258" spans="1:14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</row>
    <row r="259" spans="1:14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</row>
    <row r="260" spans="1:14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</row>
    <row r="261" spans="1:14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</row>
    <row r="262" spans="1:14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</row>
    <row r="263" spans="1:14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</row>
    <row r="264" spans="1:14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</row>
    <row r="265" spans="1:14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</row>
    <row r="266" spans="1:14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</row>
    <row r="267" spans="1:14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</row>
    <row r="268" spans="1:14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</row>
    <row r="269" spans="1:14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</row>
    <row r="270" spans="1:14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</row>
    <row r="271" spans="1:14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</row>
    <row r="272" spans="1:14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</row>
    <row r="273" spans="1:14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</row>
    <row r="274" spans="1:14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</row>
    <row r="275" spans="1:14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</row>
    <row r="276" spans="1:14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</row>
    <row r="277" spans="1:14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</row>
    <row r="278" spans="1:14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</row>
    <row r="279" spans="1:14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</row>
    <row r="280" spans="1:14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</row>
    <row r="281" spans="1:14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</row>
    <row r="282" spans="1:14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</row>
    <row r="283" spans="1:14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</row>
    <row r="284" spans="1:14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</row>
    <row r="285" spans="1:14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</row>
    <row r="286" spans="1:14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</row>
    <row r="287" spans="1:14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</row>
    <row r="288" spans="1:14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</row>
    <row r="289" spans="1:14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</row>
    <row r="290" spans="1:14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</row>
    <row r="291" spans="1:14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</row>
    <row r="292" spans="1:14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</row>
    <row r="293" spans="1:14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</row>
    <row r="294" spans="1:14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</row>
    <row r="295" spans="1:14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</row>
    <row r="296" spans="1:14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</row>
    <row r="297" spans="1:14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</row>
    <row r="298" spans="1:14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</row>
    <row r="299" spans="1:14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</row>
    <row r="300" spans="1:14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</row>
    <row r="301" spans="1:14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</row>
    <row r="302" spans="1:14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</row>
    <row r="303" spans="1:14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</row>
    <row r="304" spans="1:14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</row>
    <row r="305" spans="1:14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</row>
    <row r="306" spans="1:14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</row>
    <row r="307" spans="1:14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</row>
    <row r="308" spans="1:14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</row>
    <row r="309" spans="1:14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</row>
    <row r="310" spans="1:14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</row>
    <row r="311" spans="1:14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</row>
    <row r="312" spans="1:14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</row>
    <row r="313" spans="1:14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</row>
    <row r="314" spans="1:14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</row>
    <row r="315" spans="1:14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</row>
    <row r="316" spans="1:14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</row>
    <row r="317" spans="1:14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</row>
    <row r="318" spans="1:14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</row>
    <row r="319" spans="1:14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</row>
    <row r="320" spans="1:14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</row>
    <row r="321" spans="1:14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</row>
    <row r="322" spans="1:14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</row>
    <row r="323" spans="1:14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</row>
    <row r="324" spans="1:14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</row>
    <row r="325" spans="1:14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</row>
    <row r="326" spans="1:14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</row>
    <row r="327" spans="1:14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</row>
    <row r="328" spans="1:14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</row>
    <row r="329" spans="1:14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</row>
    <row r="330" spans="1:14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</row>
    <row r="331" spans="1:14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</row>
    <row r="332" spans="1:14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</row>
    <row r="333" spans="1:14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</row>
    <row r="334" spans="1:14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</row>
    <row r="335" spans="1:14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</row>
    <row r="336" spans="1:14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</row>
    <row r="337" spans="1:14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</row>
    <row r="338" spans="1:14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</row>
    <row r="339" spans="1:14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</row>
    <row r="340" spans="1:14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</row>
    <row r="341" spans="1:14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</row>
    <row r="342" spans="1:14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</row>
    <row r="343" spans="1:14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</row>
    <row r="344" spans="1:14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</row>
    <row r="345" spans="1:14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</row>
    <row r="346" spans="1:14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</row>
    <row r="347" spans="1:14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</row>
    <row r="348" spans="1:14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</row>
    <row r="349" spans="1:14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</row>
    <row r="350" spans="1:14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</row>
    <row r="351" spans="1:14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</row>
    <row r="352" spans="1:14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</row>
    <row r="353" spans="1:14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</row>
    <row r="354" spans="1:14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</row>
    <row r="355" spans="1:14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</row>
    <row r="356" spans="1:14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</row>
    <row r="357" spans="1:14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</row>
    <row r="358" spans="1:14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</row>
    <row r="359" spans="1:14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</row>
    <row r="360" spans="1:14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</row>
    <row r="361" spans="1:14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</row>
    <row r="362" spans="1:14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</row>
    <row r="363" spans="1:14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</row>
    <row r="364" spans="1:14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</row>
    <row r="365" spans="1:14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</row>
    <row r="366" spans="1:14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</row>
    <row r="367" spans="1:14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</row>
    <row r="368" spans="1:14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</row>
    <row r="369" spans="1:14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</row>
    <row r="370" spans="1:14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</row>
    <row r="371" spans="1:14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</row>
    <row r="372" spans="1:14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</row>
    <row r="373" spans="1:14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</row>
    <row r="374" spans="1:14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</row>
    <row r="375" spans="1:14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</row>
    <row r="376" spans="1:14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</row>
    <row r="377" spans="1:14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</row>
    <row r="378" spans="1:14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</row>
    <row r="379" spans="1:14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</row>
    <row r="380" spans="1:14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</row>
    <row r="381" spans="1:14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</row>
    <row r="382" spans="1:14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</row>
    <row r="383" spans="1:14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</row>
    <row r="384" spans="1:14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</row>
    <row r="385" spans="1:14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</row>
    <row r="386" spans="1:14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</row>
    <row r="387" spans="1:14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</row>
    <row r="388" spans="1:14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</row>
    <row r="389" spans="1:14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</row>
    <row r="390" spans="1:14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</row>
    <row r="391" spans="1:14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</row>
    <row r="392" spans="1:14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</row>
    <row r="393" spans="1:14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</row>
    <row r="394" spans="1:14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</row>
    <row r="395" spans="1:14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</row>
    <row r="396" spans="1:14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</row>
    <row r="397" spans="1:14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</row>
    <row r="398" spans="1:14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</row>
    <row r="399" spans="1:14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</row>
    <row r="400" spans="1:14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</row>
    <row r="401" spans="1:14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</row>
    <row r="402" spans="1:14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</row>
    <row r="403" spans="1:14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</row>
    <row r="404" spans="1:14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</row>
    <row r="405" spans="1:14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</row>
    <row r="406" spans="1:14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</row>
    <row r="407" spans="1:14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</row>
    <row r="408" spans="1:14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</row>
    <row r="409" spans="1:14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</row>
    <row r="410" spans="1:14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</row>
    <row r="411" spans="1:14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</row>
    <row r="412" spans="1:14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</row>
    <row r="413" spans="1:14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</row>
    <row r="414" spans="1:14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</row>
    <row r="415" spans="1:14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</row>
    <row r="416" spans="1:14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</row>
    <row r="417" spans="1:14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</row>
    <row r="418" spans="1:14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</row>
    <row r="419" spans="1:14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</row>
    <row r="420" spans="1:14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</row>
    <row r="421" spans="1:14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</row>
    <row r="422" spans="1:14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</row>
    <row r="423" spans="1:14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</row>
    <row r="424" spans="1:14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</row>
    <row r="425" spans="1:14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</row>
    <row r="426" spans="1:14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</row>
    <row r="427" spans="1:14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</row>
    <row r="428" spans="1:14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</row>
    <row r="429" spans="1:14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</row>
    <row r="430" spans="1:14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</row>
    <row r="431" spans="1:14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</row>
    <row r="432" spans="1:14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</row>
    <row r="433" spans="1:14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</row>
    <row r="434" spans="1:14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</row>
    <row r="435" spans="1:14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</row>
    <row r="436" spans="1:14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</row>
    <row r="437" spans="1:14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</row>
    <row r="438" spans="1:14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</row>
    <row r="439" spans="1:14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</row>
    <row r="440" spans="1:14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</row>
    <row r="441" spans="1:14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</row>
    <row r="442" spans="1:14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</row>
    <row r="443" spans="1:14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</row>
    <row r="444" spans="1:14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</row>
    <row r="445" spans="1:14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</row>
    <row r="446" spans="1:14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</row>
    <row r="447" spans="1:14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</row>
    <row r="448" spans="1:14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</row>
    <row r="449" spans="1:14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</row>
    <row r="450" spans="1:14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</row>
    <row r="451" spans="1:14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</row>
    <row r="452" spans="1:14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</row>
    <row r="453" spans="1:14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</row>
    <row r="454" spans="1:14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</row>
    <row r="455" spans="1:14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</row>
    <row r="456" spans="1:14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</row>
    <row r="457" spans="1:14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</row>
    <row r="458" spans="1:14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</row>
    <row r="459" spans="1:14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</row>
    <row r="460" spans="1:14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</row>
    <row r="461" spans="1:14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</row>
    <row r="462" spans="1:14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</row>
    <row r="463" spans="1:14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</row>
    <row r="464" spans="1:14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</row>
    <row r="465" spans="1:14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</row>
    <row r="466" spans="1:14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</row>
    <row r="467" spans="1:14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</row>
    <row r="468" spans="1:14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</row>
    <row r="469" spans="1:14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</row>
    <row r="470" spans="1:14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</row>
    <row r="471" spans="1:14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</row>
    <row r="472" spans="1:14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</row>
    <row r="473" spans="1:14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</row>
    <row r="474" spans="1:14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</row>
    <row r="475" spans="1:14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</row>
    <row r="476" spans="1:14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</row>
    <row r="477" spans="1:14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</row>
    <row r="478" spans="1:14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</row>
    <row r="479" spans="1:14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</row>
    <row r="480" spans="1:14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</row>
    <row r="481" spans="1:14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</row>
    <row r="482" spans="1:14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</row>
    <row r="483" spans="1:14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</row>
    <row r="484" spans="1:14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</row>
    <row r="485" spans="1:14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</row>
    <row r="486" spans="1:14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</row>
    <row r="487" spans="1:14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</row>
    <row r="488" spans="1:14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</row>
    <row r="489" spans="1:14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</row>
    <row r="490" spans="1:14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</row>
    <row r="491" spans="1:14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</row>
    <row r="492" spans="1:14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</row>
    <row r="493" spans="1:14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</row>
    <row r="494" spans="1:14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</row>
    <row r="495" spans="1:14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</row>
    <row r="496" spans="1:14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</row>
    <row r="497" spans="1:14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</row>
    <row r="498" spans="1:14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</row>
    <row r="499" spans="1:14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</row>
    <row r="500" spans="1:14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</row>
    <row r="501" spans="1:14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</row>
    <row r="502" spans="1:14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</row>
    <row r="503" spans="1:14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</row>
    <row r="504" spans="1:14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</row>
    <row r="505" spans="1:14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</row>
    <row r="506" spans="1:14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</row>
    <row r="507" spans="1:14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</row>
    <row r="508" spans="1:14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</row>
    <row r="509" spans="1:14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</row>
    <row r="510" spans="1:14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</row>
    <row r="511" spans="1:14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</row>
    <row r="512" spans="1:14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</row>
    <row r="513" spans="1:14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</row>
    <row r="514" spans="1:14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</row>
    <row r="515" spans="1:14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</row>
    <row r="516" spans="1:14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</row>
    <row r="517" spans="1:14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</row>
    <row r="518" spans="1:14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</row>
    <row r="519" spans="1:14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</row>
    <row r="520" spans="1:14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</row>
    <row r="521" spans="1:14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</row>
    <row r="522" spans="1:14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</row>
    <row r="523" spans="1:14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</row>
    <row r="524" spans="1:14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</row>
    <row r="525" spans="1:14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</row>
    <row r="526" spans="1:14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</row>
    <row r="527" spans="1:14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</row>
    <row r="528" spans="1:14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</row>
    <row r="529" spans="1:14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</row>
    <row r="530" spans="1:14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</row>
    <row r="531" spans="1:14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</row>
    <row r="532" spans="1:14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</row>
    <row r="533" spans="1:14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</row>
    <row r="534" spans="1:14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</row>
    <row r="535" spans="1:14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</row>
    <row r="536" spans="1:14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</row>
    <row r="537" spans="1:14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</row>
    <row r="538" spans="1:14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</row>
    <row r="539" spans="1:14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</row>
    <row r="540" spans="1:14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</row>
    <row r="541" spans="1:14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</row>
    <row r="542" spans="1:14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</row>
    <row r="543" spans="1:14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</row>
    <row r="544" spans="1:14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</row>
    <row r="545" spans="1:14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</row>
    <row r="546" spans="1:14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</row>
    <row r="547" spans="1:14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</row>
    <row r="548" spans="1:14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</row>
    <row r="549" spans="1:14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</row>
    <row r="550" spans="1:14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</row>
    <row r="551" spans="1:14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</row>
    <row r="552" spans="1:14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</row>
    <row r="553" spans="1:14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</row>
    <row r="554" spans="1:14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</row>
    <row r="555" spans="1:14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</row>
    <row r="556" spans="1:14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</row>
    <row r="557" spans="1:14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</row>
    <row r="558" spans="1:14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</row>
    <row r="559" spans="1:14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</row>
    <row r="560" spans="1:14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</row>
    <row r="561" spans="1:14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</row>
    <row r="562" spans="1:14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</row>
    <row r="563" spans="1:14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</row>
    <row r="564" spans="1:14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</row>
    <row r="565" spans="1:14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</row>
    <row r="566" spans="1:14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</row>
    <row r="567" spans="1:14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</row>
    <row r="568" spans="1:14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</row>
    <row r="569" spans="1:14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</row>
    <row r="570" spans="1:14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</row>
    <row r="571" spans="1:14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</row>
    <row r="572" spans="1:14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</row>
    <row r="573" spans="1:14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</row>
    <row r="574" spans="1:14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</row>
    <row r="575" spans="1:14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</row>
    <row r="576" spans="1:14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</row>
    <row r="577" spans="1:14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</row>
    <row r="578" spans="1:14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</row>
    <row r="579" spans="1:14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</row>
    <row r="580" spans="1:14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</row>
    <row r="581" spans="1:14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</row>
    <row r="582" spans="1:14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</row>
    <row r="583" spans="1:14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</row>
    <row r="584" spans="1:14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</row>
    <row r="585" spans="1:14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</row>
    <row r="586" spans="1:14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</row>
    <row r="587" spans="1:14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</row>
    <row r="588" spans="1:14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</row>
    <row r="589" spans="1:14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</row>
    <row r="590" spans="1:14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</row>
    <row r="591" spans="1:14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</row>
    <row r="592" spans="1:14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</row>
    <row r="593" spans="1:14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</row>
    <row r="594" spans="1:14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</row>
    <row r="595" spans="1:14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</row>
    <row r="596" spans="1:14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</row>
    <row r="597" spans="1:14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</row>
    <row r="598" spans="1:14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</row>
    <row r="599" spans="1:14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</row>
    <row r="600" spans="1:14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</row>
    <row r="601" spans="1:14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</row>
    <row r="602" spans="1:14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</row>
    <row r="603" spans="1:14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</row>
    <row r="604" spans="1:14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</row>
    <row r="605" spans="1:14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</row>
    <row r="606" spans="1:14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</row>
    <row r="607" spans="1:14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</row>
    <row r="608" spans="1:14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</row>
    <row r="609" spans="1:14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</row>
    <row r="610" spans="1:14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</row>
    <row r="611" spans="1:14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</row>
    <row r="612" spans="1:14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</row>
    <row r="613" spans="1:14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</row>
    <row r="614" spans="1:14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</row>
    <row r="615" spans="1:14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</row>
    <row r="616" spans="1:14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</row>
    <row r="617" spans="1:14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</row>
    <row r="618" spans="1:14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</row>
    <row r="619" spans="1:14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</row>
    <row r="620" spans="1:14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</row>
    <row r="621" spans="1:14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</row>
    <row r="622" spans="1:14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</row>
    <row r="623" spans="1:14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</row>
    <row r="624" spans="1:14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</row>
    <row r="625" spans="1:14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</row>
    <row r="626" spans="1:14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</row>
    <row r="627" spans="1:14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</row>
    <row r="628" spans="1:14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</row>
    <row r="629" spans="1:14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</row>
    <row r="630" spans="1:14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</row>
    <row r="631" spans="1:14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</row>
    <row r="632" spans="1:14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</row>
    <row r="633" spans="1:14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</row>
    <row r="634" spans="1:14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</row>
    <row r="635" spans="1:14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</row>
    <row r="636" spans="1:14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</row>
    <row r="637" spans="1:14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</row>
    <row r="638" spans="1:14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</row>
    <row r="639" spans="1:14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</row>
    <row r="640" spans="1:14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</row>
    <row r="641" spans="1:14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</row>
    <row r="642" spans="1:14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</row>
    <row r="643" spans="1:14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</row>
    <row r="644" spans="1:14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</row>
    <row r="645" spans="1:14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</row>
    <row r="646" spans="1:14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</row>
    <row r="647" spans="1:14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</row>
    <row r="648" spans="1:14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</row>
    <row r="649" spans="1:14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</row>
    <row r="650" spans="1:14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</row>
    <row r="651" spans="1:14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</row>
    <row r="652" spans="1:14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</row>
    <row r="653" spans="1:14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</row>
    <row r="654" spans="1:14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</row>
    <row r="655" spans="1:14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</row>
    <row r="656" spans="1:14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</row>
    <row r="657" spans="1:14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</row>
    <row r="658" spans="1:14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</row>
    <row r="659" spans="1:14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</row>
    <row r="660" spans="1:14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</row>
    <row r="661" spans="1:14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</row>
    <row r="662" spans="1:14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</row>
    <row r="663" spans="1:14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</row>
    <row r="664" spans="1:14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</row>
    <row r="665" spans="1:14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</row>
    <row r="666" spans="1:14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</row>
    <row r="667" spans="1:14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</row>
    <row r="668" spans="1:14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</row>
    <row r="669" spans="1:14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</row>
    <row r="670" spans="1:14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</row>
    <row r="671" spans="1:14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</row>
    <row r="672" spans="1:14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</row>
    <row r="673" spans="1:2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</row>
    <row r="674" spans="1:2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</row>
    <row r="675" spans="1:2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</row>
    <row r="676" spans="1:2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</row>
    <row r="677" spans="1:2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</row>
    <row r="678" spans="1:2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</row>
    <row r="679" spans="1:2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</row>
    <row r="680" spans="1:2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</row>
    <row r="681" spans="1:2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</row>
    <row r="682" spans="1:2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</row>
    <row r="683" spans="1:2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</row>
    <row r="684" spans="1:2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</row>
    <row r="685" spans="1:2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</row>
    <row r="686" spans="1:2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</row>
    <row r="687" spans="1:26" s="484" customFormat="1">
      <c r="A687" s="478">
        <v>8492</v>
      </c>
      <c r="B687" s="478" t="s">
        <v>15</v>
      </c>
      <c r="C687" s="478" t="s">
        <v>15</v>
      </c>
      <c r="D687" s="479" t="s">
        <v>6</v>
      </c>
      <c r="E687" s="480">
        <v>43160.364583333336</v>
      </c>
      <c r="F687" s="481">
        <v>43160.364583333336</v>
      </c>
      <c r="G687" s="482">
        <v>0.36458333333333331</v>
      </c>
      <c r="H687" s="483">
        <v>10.083333333333334</v>
      </c>
      <c r="I687" s="483">
        <v>8</v>
      </c>
      <c r="J687" s="483" t="s">
        <v>129</v>
      </c>
      <c r="K687" s="483"/>
      <c r="L687" s="483"/>
      <c r="M687" s="483"/>
      <c r="N687" s="483"/>
      <c r="Q687"/>
      <c r="R687"/>
      <c r="S687"/>
      <c r="T687"/>
      <c r="U687"/>
      <c r="V687"/>
      <c r="W687"/>
      <c r="X687"/>
      <c r="Y687"/>
      <c r="Z687"/>
    </row>
    <row r="688" spans="1:2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Q688" s="484"/>
      <c r="R688" s="484"/>
      <c r="S688" s="484"/>
      <c r="T688" s="484"/>
      <c r="U688" s="484"/>
      <c r="V688" s="484"/>
      <c r="W688" s="484"/>
      <c r="X688" s="484"/>
      <c r="Y688" s="484"/>
      <c r="Z688" s="484"/>
    </row>
    <row r="689" spans="1:14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</row>
    <row r="690" spans="1:14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</row>
    <row r="691" spans="1:14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</row>
    <row r="692" spans="1:14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</row>
    <row r="693" spans="1:14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</row>
    <row r="694" spans="1:14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</row>
    <row r="695" spans="1:14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</row>
    <row r="696" spans="1:14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</row>
    <row r="697" spans="1:14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</row>
    <row r="698" spans="1:14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</row>
    <row r="699" spans="1:14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</row>
    <row r="700" spans="1:14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</row>
    <row r="701" spans="1:14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</row>
    <row r="702" spans="1:14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</row>
    <row r="703" spans="1:14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</row>
    <row r="704" spans="1:14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</row>
    <row r="705" spans="1:14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</row>
    <row r="706" spans="1:14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</row>
    <row r="707" spans="1:14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</row>
    <row r="708" spans="1:14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</row>
    <row r="709" spans="1:14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</row>
    <row r="710" spans="1:14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</row>
    <row r="711" spans="1:14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</row>
    <row r="712" spans="1:14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</row>
    <row r="713" spans="1:14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</row>
    <row r="714" spans="1:14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</row>
    <row r="715" spans="1:14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</row>
    <row r="716" spans="1:14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</row>
    <row r="717" spans="1:14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</row>
    <row r="718" spans="1:14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</row>
    <row r="719" spans="1:14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</row>
    <row r="720" spans="1:14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</row>
    <row r="721" spans="1:14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</row>
    <row r="722" spans="1:14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</row>
    <row r="723" spans="1:14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</row>
    <row r="724" spans="1:14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</row>
    <row r="725" spans="1:14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</row>
    <row r="726" spans="1:14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</row>
    <row r="727" spans="1:14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</row>
    <row r="728" spans="1:14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</row>
    <row r="729" spans="1:14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</row>
    <row r="730" spans="1:14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</row>
    <row r="731" spans="1:14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</row>
    <row r="732" spans="1:14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</row>
    <row r="733" spans="1:14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</row>
    <row r="734" spans="1:14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</row>
    <row r="735" spans="1:14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</row>
    <row r="736" spans="1:14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</row>
    <row r="737" spans="1:14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</row>
    <row r="738" spans="1:14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</row>
    <row r="739" spans="1:14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</row>
    <row r="740" spans="1:14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</row>
    <row r="741" spans="1:14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</row>
    <row r="742" spans="1:14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</row>
    <row r="743" spans="1:14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</row>
    <row r="744" spans="1:14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</row>
    <row r="745" spans="1:14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</row>
    <row r="746" spans="1:14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</row>
    <row r="747" spans="1:14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</row>
    <row r="748" spans="1:14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</row>
    <row r="749" spans="1:14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</row>
    <row r="750" spans="1:14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</row>
    <row r="751" spans="1:14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</row>
    <row r="752" spans="1:14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</row>
    <row r="753" spans="1:14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</row>
    <row r="754" spans="1:14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</row>
    <row r="755" spans="1:14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</row>
    <row r="756" spans="1:14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</row>
    <row r="757" spans="1:14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</row>
    <row r="758" spans="1:14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</row>
    <row r="759" spans="1:14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</row>
    <row r="760" spans="1:14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</row>
    <row r="761" spans="1:14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</row>
    <row r="762" spans="1:14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</row>
    <row r="763" spans="1:14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</row>
    <row r="764" spans="1:14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</row>
    <row r="765" spans="1:14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</row>
    <row r="766" spans="1:14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</row>
    <row r="767" spans="1:14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</row>
    <row r="768" spans="1:14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</row>
    <row r="769" spans="1:14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</row>
    <row r="770" spans="1:14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</row>
    <row r="771" spans="1:14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</row>
    <row r="772" spans="1:14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</row>
    <row r="773" spans="1:14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</row>
    <row r="774" spans="1:14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</row>
    <row r="775" spans="1:14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</row>
    <row r="776" spans="1:14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</row>
    <row r="777" spans="1:14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</row>
    <row r="778" spans="1:14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</row>
    <row r="779" spans="1:14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</row>
    <row r="780" spans="1:14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</row>
    <row r="781" spans="1:14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</row>
    <row r="782" spans="1:14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</row>
    <row r="783" spans="1:14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</row>
    <row r="784" spans="1:14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</row>
    <row r="785" spans="1:14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</row>
    <row r="786" spans="1:14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</row>
    <row r="787" spans="1:14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</row>
    <row r="788" spans="1:14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</row>
    <row r="789" spans="1:14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</row>
    <row r="790" spans="1:14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</row>
    <row r="791" spans="1:14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</row>
    <row r="792" spans="1:14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</row>
    <row r="793" spans="1:14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</row>
    <row r="794" spans="1:14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</row>
    <row r="795" spans="1:14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</row>
    <row r="796" spans="1:14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</row>
    <row r="797" spans="1:14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</row>
    <row r="798" spans="1:14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</row>
    <row r="799" spans="1:14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</row>
    <row r="800" spans="1:14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</row>
    <row r="801" spans="1:10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</row>
    <row r="802" spans="1:10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</row>
    <row r="803" spans="1:10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</row>
    <row r="804" spans="1:10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</row>
    <row r="805" spans="1:10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</row>
    <row r="806" spans="1:10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</row>
    <row r="807" spans="1:10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</row>
    <row r="808" spans="1:10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</row>
    <row r="809" spans="1:10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</row>
    <row r="810" spans="1:10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</row>
    <row r="811" spans="1:10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</row>
    <row r="812" spans="1:10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</row>
    <row r="813" spans="1:10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</row>
    <row r="814" spans="1:10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</row>
    <row r="815" spans="1:10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</row>
    <row r="816" spans="1:10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</row>
    <row r="817" spans="1:10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</row>
    <row r="818" spans="1:10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</row>
    <row r="819" spans="1:10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</row>
    <row r="820" spans="1:10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</row>
    <row r="821" spans="1:10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</row>
    <row r="822" spans="1:10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</row>
    <row r="823" spans="1:10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</row>
    <row r="824" spans="1:10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</row>
    <row r="825" spans="1:10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</row>
    <row r="826" spans="1:10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</row>
    <row r="827" spans="1:10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</row>
    <row r="828" spans="1:10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</row>
    <row r="829" spans="1:10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</row>
    <row r="830" spans="1:10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</row>
    <row r="831" spans="1:10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</row>
    <row r="832" spans="1:10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</row>
    <row r="833" spans="1:14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</row>
    <row r="834" spans="1:14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</row>
    <row r="835" spans="1:14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</row>
    <row r="836" spans="1:14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</row>
    <row r="837" spans="1:14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</row>
    <row r="838" spans="1:14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</row>
    <row r="839" spans="1:14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</row>
    <row r="840" spans="1:14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</row>
    <row r="841" spans="1:14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</row>
    <row r="842" spans="1:14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</row>
    <row r="843" spans="1:14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</row>
    <row r="844" spans="1:14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</row>
    <row r="845" spans="1:14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</row>
    <row r="846" spans="1:14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</row>
    <row r="847" spans="1:14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</row>
    <row r="848" spans="1:14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</row>
    <row r="849" spans="1:14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</row>
    <row r="850" spans="1:14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</row>
    <row r="851" spans="1:14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</row>
    <row r="852" spans="1:14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</row>
    <row r="853" spans="1:14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</row>
    <row r="854" spans="1:14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125" style="336" customWidth="1"/>
    <col min="5" max="5" width="15.125" style="336" customWidth="1"/>
    <col min="6" max="6" width="6.125" style="378" customWidth="1"/>
    <col min="7" max="7" width="8.625" style="381" customWidth="1" outlineLevel="1"/>
    <col min="8" max="8" width="11.125" style="382" customWidth="1" outlineLevel="1"/>
    <col min="9" max="9" width="10.125" style="383" customWidth="1"/>
    <col min="10" max="10" width="9" style="383" customWidth="1"/>
    <col min="11" max="11" width="8.375" style="384" customWidth="1" outlineLevel="1"/>
    <col min="12" max="12" width="8" style="384" customWidth="1"/>
    <col min="13" max="13" width="10.5" style="384" customWidth="1"/>
    <col min="14" max="14" width="10.125" style="384" customWidth="1"/>
    <col min="15" max="15" width="14.37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.5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7.25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7.25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Z72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7.25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U107"/>
  <sheetViews>
    <sheetView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AT1256"/>
  <sheetViews>
    <sheetView workbookViewId="0">
      <selection activeCell="G26" sqref="G26:G27"/>
    </sheetView>
  </sheetViews>
  <sheetFormatPr defaultColWidth="8.875" defaultRowHeight="16.5"/>
  <cols>
    <col min="1" max="1" width="9.125" style="466" bestFit="1" customWidth="1"/>
    <col min="2" max="3" width="8.875" style="466"/>
    <col min="4" max="4" width="8.875" style="467"/>
    <col min="5" max="5" width="18" style="466" bestFit="1" customWidth="1"/>
    <col min="6" max="6" width="6.125" style="468" bestFit="1" customWidth="1"/>
    <col min="7" max="7" width="9.125" style="466" bestFit="1" customWidth="1"/>
    <col min="8" max="11" width="9.125" style="476" bestFit="1" customWidth="1"/>
    <col min="12" max="12" width="8.875" style="476"/>
    <col min="13" max="14" width="9.125" style="476" bestFit="1" customWidth="1"/>
    <col min="16" max="30" width="8.875" style="464"/>
    <col min="33" max="33" width="9.125" style="466" bestFit="1" customWidth="1"/>
    <col min="34" max="35" width="8.875" style="466"/>
    <col min="36" max="36" width="8.875" style="467"/>
    <col min="37" max="37" width="18" style="466" bestFit="1" customWidth="1"/>
    <col min="38" max="38" width="6.125" style="468" bestFit="1" customWidth="1"/>
    <col min="39" max="39" width="9.125" style="466" bestFit="1" customWidth="1"/>
    <col min="40" max="43" width="9.125" style="476" bestFit="1" customWidth="1"/>
    <col min="44" max="44" width="8.875" style="476"/>
    <col min="45" max="46" width="9.125" style="476" bestFit="1" customWidth="1"/>
  </cols>
  <sheetData>
    <row r="1" spans="1:42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  <c r="AD1" s="465">
        <f>SUM(P:AC)</f>
        <v>0</v>
      </c>
      <c r="AG1" s="466" t="s">
        <v>0</v>
      </c>
      <c r="AH1" s="466" t="s">
        <v>1</v>
      </c>
      <c r="AI1" s="466" t="s">
        <v>2</v>
      </c>
      <c r="AJ1" s="467" t="s">
        <v>3</v>
      </c>
      <c r="AK1" s="466" t="s">
        <v>4</v>
      </c>
    </row>
    <row r="2" spans="1:42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  <c r="P2" s="464">
        <f>IF(A2=AG2,0,1)</f>
        <v>0</v>
      </c>
      <c r="Q2" s="464">
        <f t="shared" ref="Q2:AB2" si="0">IF(B2=AH2,0,1)</f>
        <v>0</v>
      </c>
      <c r="R2" s="464">
        <f t="shared" si="0"/>
        <v>0</v>
      </c>
      <c r="S2" s="464">
        <f t="shared" si="0"/>
        <v>0</v>
      </c>
      <c r="T2" s="464">
        <f t="shared" si="0"/>
        <v>0</v>
      </c>
      <c r="U2" s="464">
        <f t="shared" si="0"/>
        <v>0</v>
      </c>
      <c r="V2" s="464">
        <f t="shared" si="0"/>
        <v>0</v>
      </c>
      <c r="W2" s="464">
        <f t="shared" si="0"/>
        <v>0</v>
      </c>
      <c r="X2" s="464">
        <f t="shared" si="0"/>
        <v>0</v>
      </c>
      <c r="Y2" s="464">
        <f t="shared" si="0"/>
        <v>0</v>
      </c>
      <c r="Z2" s="464">
        <f t="shared" si="0"/>
        <v>0</v>
      </c>
      <c r="AA2" s="464">
        <f t="shared" si="0"/>
        <v>0</v>
      </c>
      <c r="AB2" s="464">
        <f t="shared" si="0"/>
        <v>0</v>
      </c>
      <c r="AC2" s="464">
        <f>IF(N2=AT2,0,1)</f>
        <v>0</v>
      </c>
      <c r="AG2" s="466">
        <v>8810</v>
      </c>
      <c r="AH2" s="466" t="s">
        <v>43</v>
      </c>
      <c r="AI2" s="466" t="s">
        <v>43</v>
      </c>
      <c r="AJ2" s="467" t="s">
        <v>6</v>
      </c>
      <c r="AK2" s="469">
        <v>43172.623773148145</v>
      </c>
      <c r="AL2" s="468">
        <v>43172.623773148145</v>
      </c>
      <c r="AM2" s="470">
        <v>0.62361111111111112</v>
      </c>
      <c r="AN2" s="476">
        <v>4.0499999999999989</v>
      </c>
      <c r="AO2" s="476">
        <v>2.5499999999999989</v>
      </c>
      <c r="AP2" s="476">
        <v>5.4500000000000011</v>
      </c>
    </row>
    <row r="3" spans="1:42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  <c r="P3" s="464">
        <f t="shared" ref="P3:P66" si="1">IF(A3=AG3,0,1)</f>
        <v>0</v>
      </c>
      <c r="Q3" s="464">
        <f t="shared" ref="Q3:Q66" si="2">IF(B3=AH3,0,1)</f>
        <v>0</v>
      </c>
      <c r="R3" s="464">
        <f t="shared" ref="R3:R66" si="3">IF(C3=AI3,0,1)</f>
        <v>0</v>
      </c>
      <c r="S3" s="464">
        <f t="shared" ref="S3:S66" si="4">IF(D3=AJ3,0,1)</f>
        <v>0</v>
      </c>
      <c r="T3" s="464">
        <f t="shared" ref="T3:T66" si="5">IF(E3=AK3,0,1)</f>
        <v>0</v>
      </c>
      <c r="U3" s="464">
        <f t="shared" ref="U3:U66" si="6">IF(F3=AL3,0,1)</f>
        <v>0</v>
      </c>
      <c r="V3" s="464">
        <f t="shared" ref="V3:V66" si="7">IF(G3=AM3,0,1)</f>
        <v>0</v>
      </c>
      <c r="W3" s="464">
        <f t="shared" ref="W3:W66" si="8">IF(H3=AN3,0,1)</f>
        <v>0</v>
      </c>
      <c r="X3" s="464">
        <f t="shared" ref="X3:X66" si="9">IF(I3=AO3,0,1)</f>
        <v>0</v>
      </c>
      <c r="Y3" s="464">
        <f t="shared" ref="Y3:Y66" si="10">IF(J3=AP3,0,1)</f>
        <v>0</v>
      </c>
      <c r="Z3" s="464">
        <f t="shared" ref="Z3:Z66" si="11">IF(K3=AQ3,0,1)</f>
        <v>0</v>
      </c>
      <c r="AA3" s="464">
        <f t="shared" ref="AA3:AA66" si="12">IF(L3=AR3,0,1)</f>
        <v>0</v>
      </c>
      <c r="AB3" s="464">
        <f t="shared" ref="AB3:AB66" si="13">IF(M3=AS3,0,1)</f>
        <v>0</v>
      </c>
      <c r="AC3" s="464">
        <f t="shared" ref="AC3:AC66" si="14">IF(N3=AT3,0,1)</f>
        <v>0</v>
      </c>
      <c r="AG3" s="466">
        <v>8827</v>
      </c>
      <c r="AH3" s="466" t="s">
        <v>43</v>
      </c>
      <c r="AI3" s="466" t="s">
        <v>43</v>
      </c>
      <c r="AJ3" s="467" t="s">
        <v>5</v>
      </c>
      <c r="AK3" s="469">
        <v>43172.79277777778</v>
      </c>
      <c r="AL3" s="468">
        <v>43172.79277777778</v>
      </c>
      <c r="AM3" s="470">
        <v>0.79236111111111107</v>
      </c>
      <c r="AN3" s="476" t="s">
        <v>129</v>
      </c>
      <c r="AO3" s="476" t="s">
        <v>129</v>
      </c>
      <c r="AP3" s="476" t="s">
        <v>129</v>
      </c>
    </row>
    <row r="4" spans="1:42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P4" s="464">
        <f t="shared" si="1"/>
        <v>0</v>
      </c>
      <c r="Q4" s="464">
        <f t="shared" si="2"/>
        <v>0</v>
      </c>
      <c r="R4" s="464">
        <f t="shared" si="3"/>
        <v>0</v>
      </c>
      <c r="S4" s="464">
        <f t="shared" si="4"/>
        <v>0</v>
      </c>
      <c r="T4" s="464">
        <f t="shared" si="5"/>
        <v>0</v>
      </c>
      <c r="U4" s="464">
        <f t="shared" si="6"/>
        <v>0</v>
      </c>
      <c r="V4" s="464">
        <f t="shared" si="7"/>
        <v>0</v>
      </c>
      <c r="W4" s="464">
        <f t="shared" si="8"/>
        <v>0</v>
      </c>
      <c r="X4" s="464">
        <f t="shared" si="9"/>
        <v>0</v>
      </c>
      <c r="Y4" s="464">
        <f t="shared" si="10"/>
        <v>0</v>
      </c>
      <c r="Z4" s="464">
        <f t="shared" si="11"/>
        <v>0</v>
      </c>
      <c r="AA4" s="464">
        <f t="shared" si="12"/>
        <v>0</v>
      </c>
      <c r="AB4" s="464">
        <f t="shared" si="13"/>
        <v>0</v>
      </c>
      <c r="AC4" s="464">
        <f t="shared" si="14"/>
        <v>0</v>
      </c>
      <c r="AG4" s="466">
        <v>8846</v>
      </c>
      <c r="AH4" s="466" t="s">
        <v>43</v>
      </c>
      <c r="AI4" s="466" t="s">
        <v>43</v>
      </c>
      <c r="AJ4" s="467" t="s">
        <v>6</v>
      </c>
      <c r="AK4" s="469">
        <v>43173.467245370368</v>
      </c>
      <c r="AL4" s="468">
        <v>43173.467245370368</v>
      </c>
      <c r="AM4" s="470">
        <v>0.46666666666666662</v>
      </c>
      <c r="AN4" s="476">
        <v>7.3000000000000007</v>
      </c>
      <c r="AO4" s="476">
        <v>5.8000000000000007</v>
      </c>
      <c r="AP4" s="476">
        <v>2.1999999999999993</v>
      </c>
    </row>
    <row r="5" spans="1:42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P5" s="464">
        <f t="shared" si="1"/>
        <v>0</v>
      </c>
      <c r="Q5" s="464">
        <f t="shared" si="2"/>
        <v>0</v>
      </c>
      <c r="R5" s="464">
        <f t="shared" si="3"/>
        <v>0</v>
      </c>
      <c r="S5" s="464">
        <f t="shared" si="4"/>
        <v>0</v>
      </c>
      <c r="T5" s="464">
        <f t="shared" si="5"/>
        <v>0</v>
      </c>
      <c r="U5" s="464">
        <f t="shared" si="6"/>
        <v>0</v>
      </c>
      <c r="V5" s="464">
        <f t="shared" si="7"/>
        <v>0</v>
      </c>
      <c r="W5" s="464">
        <f t="shared" si="8"/>
        <v>0</v>
      </c>
      <c r="X5" s="464">
        <f t="shared" si="9"/>
        <v>0</v>
      </c>
      <c r="Y5" s="464">
        <f t="shared" si="10"/>
        <v>0</v>
      </c>
      <c r="Z5" s="464">
        <f t="shared" si="11"/>
        <v>0</v>
      </c>
      <c r="AA5" s="464">
        <f t="shared" si="12"/>
        <v>0</v>
      </c>
      <c r="AB5" s="464">
        <f t="shared" si="13"/>
        <v>0</v>
      </c>
      <c r="AC5" s="464">
        <f t="shared" si="14"/>
        <v>0</v>
      </c>
      <c r="AG5" s="466">
        <v>8898</v>
      </c>
      <c r="AH5" s="466" t="s">
        <v>43</v>
      </c>
      <c r="AI5" s="466" t="s">
        <v>43</v>
      </c>
      <c r="AJ5" s="467" t="s">
        <v>5</v>
      </c>
      <c r="AK5" s="469">
        <v>43173.771180555559</v>
      </c>
      <c r="AL5" s="468">
        <v>43173.771180555559</v>
      </c>
      <c r="AM5" s="470">
        <v>0.77083333333333337</v>
      </c>
      <c r="AN5" s="476" t="s">
        <v>129</v>
      </c>
      <c r="AO5" s="476" t="s">
        <v>129</v>
      </c>
      <c r="AP5" s="476" t="s">
        <v>129</v>
      </c>
    </row>
    <row r="6" spans="1:42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P6" s="464">
        <f t="shared" si="1"/>
        <v>0</v>
      </c>
      <c r="Q6" s="464">
        <f t="shared" si="2"/>
        <v>0</v>
      </c>
      <c r="R6" s="464">
        <f t="shared" si="3"/>
        <v>0</v>
      </c>
      <c r="S6" s="464">
        <f t="shared" si="4"/>
        <v>0</v>
      </c>
      <c r="T6" s="464">
        <f t="shared" si="5"/>
        <v>0</v>
      </c>
      <c r="U6" s="464">
        <f t="shared" si="6"/>
        <v>0</v>
      </c>
      <c r="V6" s="464">
        <f t="shared" si="7"/>
        <v>0</v>
      </c>
      <c r="W6" s="464">
        <f t="shared" si="8"/>
        <v>0</v>
      </c>
      <c r="X6" s="464">
        <f t="shared" si="9"/>
        <v>0</v>
      </c>
      <c r="Y6" s="464">
        <f t="shared" si="10"/>
        <v>0</v>
      </c>
      <c r="Z6" s="464">
        <f t="shared" si="11"/>
        <v>0</v>
      </c>
      <c r="AA6" s="464">
        <f t="shared" si="12"/>
        <v>0</v>
      </c>
      <c r="AB6" s="464">
        <f t="shared" si="13"/>
        <v>0</v>
      </c>
      <c r="AC6" s="464">
        <f t="shared" si="14"/>
        <v>0</v>
      </c>
      <c r="AG6" s="466">
        <v>8882</v>
      </c>
      <c r="AH6" s="466" t="s">
        <v>43</v>
      </c>
      <c r="AI6" s="466" t="s">
        <v>43</v>
      </c>
      <c r="AJ6" s="467" t="s">
        <v>6</v>
      </c>
      <c r="AK6" s="469">
        <v>43174.434930555559</v>
      </c>
      <c r="AL6" s="468">
        <v>43174.434930555559</v>
      </c>
      <c r="AM6" s="470">
        <v>0.43472222222222223</v>
      </c>
      <c r="AN6" s="476">
        <v>9.3166666666666664</v>
      </c>
      <c r="AO6" s="476">
        <v>7.8166666666666664</v>
      </c>
      <c r="AP6" s="476">
        <v>0.18333333333333357</v>
      </c>
    </row>
    <row r="7" spans="1:42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P7" s="464">
        <f t="shared" si="1"/>
        <v>0</v>
      </c>
      <c r="Q7" s="464">
        <f t="shared" si="2"/>
        <v>0</v>
      </c>
      <c r="R7" s="464">
        <f t="shared" si="3"/>
        <v>0</v>
      </c>
      <c r="S7" s="464">
        <f t="shared" si="4"/>
        <v>0</v>
      </c>
      <c r="T7" s="464">
        <f t="shared" si="5"/>
        <v>0</v>
      </c>
      <c r="U7" s="464">
        <f t="shared" si="6"/>
        <v>0</v>
      </c>
      <c r="V7" s="464">
        <f t="shared" si="7"/>
        <v>0</v>
      </c>
      <c r="W7" s="464">
        <f t="shared" si="8"/>
        <v>0</v>
      </c>
      <c r="X7" s="464">
        <f t="shared" si="9"/>
        <v>0</v>
      </c>
      <c r="Y7" s="464">
        <f t="shared" si="10"/>
        <v>0</v>
      </c>
      <c r="Z7" s="464">
        <f t="shared" si="11"/>
        <v>0</v>
      </c>
      <c r="AA7" s="464">
        <f t="shared" si="12"/>
        <v>0</v>
      </c>
      <c r="AB7" s="464">
        <f t="shared" si="13"/>
        <v>0</v>
      </c>
      <c r="AC7" s="464">
        <f t="shared" si="14"/>
        <v>0</v>
      </c>
      <c r="AG7" s="466">
        <v>8898</v>
      </c>
      <c r="AH7" s="466" t="s">
        <v>43</v>
      </c>
      <c r="AI7" s="466" t="s">
        <v>43</v>
      </c>
      <c r="AJ7" s="467" t="s">
        <v>5</v>
      </c>
      <c r="AK7" s="469">
        <v>43174.823263888888</v>
      </c>
      <c r="AL7" s="468">
        <v>43174.823263888888</v>
      </c>
      <c r="AM7" s="470">
        <v>0.82291666666666663</v>
      </c>
      <c r="AN7" s="476" t="s">
        <v>129</v>
      </c>
      <c r="AO7" s="476" t="s">
        <v>129</v>
      </c>
      <c r="AP7" s="476" t="s">
        <v>129</v>
      </c>
    </row>
    <row r="8" spans="1:42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P8" s="464">
        <f t="shared" si="1"/>
        <v>0</v>
      </c>
      <c r="Q8" s="464">
        <f t="shared" si="2"/>
        <v>0</v>
      </c>
      <c r="R8" s="464">
        <f t="shared" si="3"/>
        <v>0</v>
      </c>
      <c r="S8" s="464">
        <f t="shared" si="4"/>
        <v>0</v>
      </c>
      <c r="T8" s="464">
        <f t="shared" si="5"/>
        <v>0</v>
      </c>
      <c r="U8" s="464">
        <f t="shared" si="6"/>
        <v>0</v>
      </c>
      <c r="V8" s="464">
        <f t="shared" si="7"/>
        <v>0</v>
      </c>
      <c r="W8" s="464">
        <f t="shared" si="8"/>
        <v>0</v>
      </c>
      <c r="X8" s="464">
        <f t="shared" si="9"/>
        <v>0</v>
      </c>
      <c r="Y8" s="464">
        <f t="shared" si="10"/>
        <v>0</v>
      </c>
      <c r="Z8" s="464">
        <f t="shared" si="11"/>
        <v>0</v>
      </c>
      <c r="AA8" s="464">
        <f t="shared" si="12"/>
        <v>0</v>
      </c>
      <c r="AB8" s="464">
        <f t="shared" si="13"/>
        <v>0</v>
      </c>
      <c r="AC8" s="464">
        <f t="shared" si="14"/>
        <v>0</v>
      </c>
      <c r="AG8" s="466">
        <v>9018</v>
      </c>
      <c r="AH8" s="466" t="s">
        <v>98</v>
      </c>
      <c r="AI8" s="466" t="s">
        <v>43</v>
      </c>
      <c r="AJ8" s="467" t="s">
        <v>6</v>
      </c>
      <c r="AK8" s="469">
        <v>43179.422511574077</v>
      </c>
      <c r="AL8" s="468">
        <v>43179.422511574077</v>
      </c>
      <c r="AM8" s="470">
        <v>0.42222222222222222</v>
      </c>
      <c r="AN8" s="476">
        <v>8.4166666666666679</v>
      </c>
      <c r="AO8" s="476">
        <v>6.9166666666666679</v>
      </c>
      <c r="AP8" s="476">
        <v>1.0833333333333321</v>
      </c>
    </row>
    <row r="9" spans="1:42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P9" s="464">
        <f t="shared" si="1"/>
        <v>0</v>
      </c>
      <c r="Q9" s="464">
        <f t="shared" si="2"/>
        <v>0</v>
      </c>
      <c r="R9" s="464">
        <f t="shared" si="3"/>
        <v>0</v>
      </c>
      <c r="S9" s="464">
        <f t="shared" si="4"/>
        <v>0</v>
      </c>
      <c r="T9" s="464">
        <f t="shared" si="5"/>
        <v>0</v>
      </c>
      <c r="U9" s="464">
        <f t="shared" si="6"/>
        <v>0</v>
      </c>
      <c r="V9" s="464">
        <f t="shared" si="7"/>
        <v>0</v>
      </c>
      <c r="W9" s="464">
        <f t="shared" si="8"/>
        <v>0</v>
      </c>
      <c r="X9" s="464">
        <f t="shared" si="9"/>
        <v>0</v>
      </c>
      <c r="Y9" s="464">
        <f t="shared" si="10"/>
        <v>0</v>
      </c>
      <c r="Z9" s="464">
        <f t="shared" si="11"/>
        <v>0</v>
      </c>
      <c r="AA9" s="464">
        <f t="shared" si="12"/>
        <v>0</v>
      </c>
      <c r="AB9" s="464">
        <f t="shared" si="13"/>
        <v>0</v>
      </c>
      <c r="AC9" s="464">
        <f t="shared" si="14"/>
        <v>0</v>
      </c>
      <c r="AG9" s="466">
        <v>9033</v>
      </c>
      <c r="AH9" s="466" t="s">
        <v>43</v>
      </c>
      <c r="AI9" s="466" t="s">
        <v>43</v>
      </c>
      <c r="AJ9" s="467" t="s">
        <v>5</v>
      </c>
      <c r="AK9" s="469">
        <v>43179.773518518516</v>
      </c>
      <c r="AL9" s="468">
        <v>43179.773518518516</v>
      </c>
      <c r="AM9" s="470">
        <v>0.7729166666666667</v>
      </c>
      <c r="AN9" s="476" t="s">
        <v>129</v>
      </c>
      <c r="AO9" s="476" t="s">
        <v>129</v>
      </c>
      <c r="AP9" s="476" t="s">
        <v>129</v>
      </c>
    </row>
    <row r="10" spans="1:42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P10" s="464">
        <f t="shared" si="1"/>
        <v>0</v>
      </c>
      <c r="Q10" s="464">
        <f t="shared" si="2"/>
        <v>0</v>
      </c>
      <c r="R10" s="464">
        <f t="shared" si="3"/>
        <v>0</v>
      </c>
      <c r="S10" s="464">
        <f t="shared" si="4"/>
        <v>0</v>
      </c>
      <c r="T10" s="464">
        <f t="shared" si="5"/>
        <v>0</v>
      </c>
      <c r="U10" s="464">
        <f t="shared" si="6"/>
        <v>0</v>
      </c>
      <c r="V10" s="464">
        <f t="shared" si="7"/>
        <v>0</v>
      </c>
      <c r="W10" s="464">
        <f t="shared" si="8"/>
        <v>0</v>
      </c>
      <c r="X10" s="464">
        <f t="shared" si="9"/>
        <v>0</v>
      </c>
      <c r="Y10" s="464">
        <f t="shared" si="10"/>
        <v>0</v>
      </c>
      <c r="Z10" s="464">
        <f t="shared" si="11"/>
        <v>0</v>
      </c>
      <c r="AA10" s="464">
        <f t="shared" si="12"/>
        <v>0</v>
      </c>
      <c r="AB10" s="464">
        <f t="shared" si="13"/>
        <v>0</v>
      </c>
      <c r="AC10" s="464">
        <f t="shared" si="14"/>
        <v>0</v>
      </c>
      <c r="AG10" s="466">
        <v>9055</v>
      </c>
      <c r="AH10" s="466" t="s">
        <v>43</v>
      </c>
      <c r="AI10" s="466" t="s">
        <v>43</v>
      </c>
      <c r="AJ10" s="467" t="s">
        <v>6</v>
      </c>
      <c r="AK10" s="469">
        <v>43180.390474537038</v>
      </c>
      <c r="AL10" s="468">
        <v>43180.390474537038</v>
      </c>
      <c r="AM10" s="470">
        <v>0.39027777777777778</v>
      </c>
      <c r="AN10" s="476">
        <v>11.95</v>
      </c>
      <c r="AO10" s="476">
        <v>8</v>
      </c>
      <c r="AP10" s="476" t="s">
        <v>129</v>
      </c>
    </row>
    <row r="11" spans="1:42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P11" s="464">
        <f t="shared" si="1"/>
        <v>0</v>
      </c>
      <c r="Q11" s="464">
        <f t="shared" si="2"/>
        <v>0</v>
      </c>
      <c r="R11" s="464">
        <f t="shared" si="3"/>
        <v>0</v>
      </c>
      <c r="S11" s="464">
        <f t="shared" si="4"/>
        <v>0</v>
      </c>
      <c r="T11" s="464">
        <f t="shared" si="5"/>
        <v>0</v>
      </c>
      <c r="U11" s="464">
        <f t="shared" si="6"/>
        <v>0</v>
      </c>
      <c r="V11" s="464">
        <f t="shared" si="7"/>
        <v>0</v>
      </c>
      <c r="W11" s="464">
        <f t="shared" si="8"/>
        <v>0</v>
      </c>
      <c r="X11" s="464">
        <f t="shared" si="9"/>
        <v>0</v>
      </c>
      <c r="Y11" s="464">
        <f t="shared" si="10"/>
        <v>0</v>
      </c>
      <c r="Z11" s="464">
        <f t="shared" si="11"/>
        <v>0</v>
      </c>
      <c r="AA11" s="464">
        <f t="shared" si="12"/>
        <v>0</v>
      </c>
      <c r="AB11" s="464">
        <f t="shared" si="13"/>
        <v>0</v>
      </c>
      <c r="AC11" s="464">
        <f t="shared" si="14"/>
        <v>0</v>
      </c>
      <c r="AG11" s="466">
        <v>9079</v>
      </c>
      <c r="AH11" s="466" t="s">
        <v>43</v>
      </c>
      <c r="AI11" s="466" t="s">
        <v>43</v>
      </c>
      <c r="AJ11" s="467" t="s">
        <v>5</v>
      </c>
      <c r="AK11" s="469">
        <v>43180.888749999998</v>
      </c>
      <c r="AL11" s="468">
        <v>43180.888749999998</v>
      </c>
      <c r="AM11" s="470">
        <v>0.8881944444444444</v>
      </c>
      <c r="AN11" s="476" t="s">
        <v>129</v>
      </c>
      <c r="AO11" s="476" t="s">
        <v>129</v>
      </c>
      <c r="AP11" s="476" t="s">
        <v>129</v>
      </c>
    </row>
    <row r="12" spans="1:42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  <c r="P12" s="464">
        <f t="shared" si="1"/>
        <v>0</v>
      </c>
      <c r="Q12" s="464">
        <f t="shared" si="2"/>
        <v>0</v>
      </c>
      <c r="R12" s="464">
        <f t="shared" si="3"/>
        <v>0</v>
      </c>
      <c r="S12" s="464">
        <f t="shared" si="4"/>
        <v>0</v>
      </c>
      <c r="T12" s="464">
        <f t="shared" si="5"/>
        <v>0</v>
      </c>
      <c r="U12" s="464">
        <f t="shared" si="6"/>
        <v>0</v>
      </c>
      <c r="V12" s="464">
        <f t="shared" si="7"/>
        <v>0</v>
      </c>
      <c r="W12" s="464">
        <f t="shared" si="8"/>
        <v>0</v>
      </c>
      <c r="X12" s="464">
        <f t="shared" si="9"/>
        <v>0</v>
      </c>
      <c r="Y12" s="464">
        <f t="shared" si="10"/>
        <v>0</v>
      </c>
      <c r="Z12" s="464">
        <f t="shared" si="11"/>
        <v>0</v>
      </c>
      <c r="AA12" s="464">
        <f t="shared" si="12"/>
        <v>0</v>
      </c>
      <c r="AB12" s="464">
        <f t="shared" si="13"/>
        <v>0</v>
      </c>
      <c r="AC12" s="464">
        <f t="shared" si="14"/>
        <v>0</v>
      </c>
      <c r="AG12" s="466">
        <v>9055</v>
      </c>
      <c r="AH12" s="466" t="s">
        <v>43</v>
      </c>
      <c r="AI12" s="466" t="s">
        <v>43</v>
      </c>
      <c r="AJ12" s="467" t="s">
        <v>6</v>
      </c>
      <c r="AK12" s="469">
        <v>43181.416863425926</v>
      </c>
      <c r="AL12" s="468">
        <v>43181.416863425926</v>
      </c>
      <c r="AM12" s="470">
        <v>0.41666666666666669</v>
      </c>
      <c r="AN12" s="476">
        <v>5.9999999999999982</v>
      </c>
      <c r="AO12" s="476">
        <v>4.4999999999999982</v>
      </c>
      <c r="AP12" s="476">
        <v>3.5000000000000018</v>
      </c>
    </row>
    <row r="13" spans="1:42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  <c r="P13" s="464">
        <f t="shared" si="1"/>
        <v>0</v>
      </c>
      <c r="Q13" s="464">
        <f t="shared" si="2"/>
        <v>0</v>
      </c>
      <c r="R13" s="464">
        <f t="shared" si="3"/>
        <v>0</v>
      </c>
      <c r="S13" s="464">
        <f t="shared" si="4"/>
        <v>0</v>
      </c>
      <c r="T13" s="464">
        <f t="shared" si="5"/>
        <v>0</v>
      </c>
      <c r="U13" s="464">
        <f t="shared" si="6"/>
        <v>0</v>
      </c>
      <c r="V13" s="464">
        <f t="shared" si="7"/>
        <v>0</v>
      </c>
      <c r="W13" s="464">
        <f t="shared" si="8"/>
        <v>0</v>
      </c>
      <c r="X13" s="464">
        <f t="shared" si="9"/>
        <v>0</v>
      </c>
      <c r="Y13" s="464">
        <f t="shared" si="10"/>
        <v>0</v>
      </c>
      <c r="Z13" s="464">
        <f t="shared" si="11"/>
        <v>0</v>
      </c>
      <c r="AA13" s="464">
        <f t="shared" si="12"/>
        <v>0</v>
      </c>
      <c r="AB13" s="464">
        <f t="shared" si="13"/>
        <v>0</v>
      </c>
      <c r="AC13" s="464">
        <f t="shared" si="14"/>
        <v>0</v>
      </c>
      <c r="AG13" s="466">
        <v>9079</v>
      </c>
      <c r="AH13" s="466" t="s">
        <v>43</v>
      </c>
      <c r="AI13" s="466" t="s">
        <v>43</v>
      </c>
      <c r="AJ13" s="467" t="s">
        <v>5</v>
      </c>
      <c r="AK13" s="469">
        <v>43181.667222222219</v>
      </c>
      <c r="AL13" s="468">
        <v>43181.667222222219</v>
      </c>
      <c r="AM13" s="470">
        <v>0.66666666666666663</v>
      </c>
      <c r="AN13" s="476" t="s">
        <v>129</v>
      </c>
      <c r="AO13" s="476" t="s">
        <v>129</v>
      </c>
      <c r="AP13" s="476" t="s">
        <v>129</v>
      </c>
    </row>
    <row r="14" spans="1:42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  <c r="P14" s="464">
        <f t="shared" si="1"/>
        <v>0</v>
      </c>
      <c r="Q14" s="464">
        <f t="shared" si="2"/>
        <v>0</v>
      </c>
      <c r="R14" s="464">
        <f t="shared" si="3"/>
        <v>0</v>
      </c>
      <c r="S14" s="464">
        <f t="shared" si="4"/>
        <v>0</v>
      </c>
      <c r="T14" s="464">
        <f t="shared" si="5"/>
        <v>0</v>
      </c>
      <c r="U14" s="464">
        <f t="shared" si="6"/>
        <v>0</v>
      </c>
      <c r="V14" s="464">
        <f t="shared" si="7"/>
        <v>0</v>
      </c>
      <c r="W14" s="464">
        <f t="shared" si="8"/>
        <v>0</v>
      </c>
      <c r="X14" s="464">
        <f t="shared" si="9"/>
        <v>0</v>
      </c>
      <c r="Y14" s="464">
        <f t="shared" si="10"/>
        <v>0</v>
      </c>
      <c r="Z14" s="464">
        <f t="shared" si="11"/>
        <v>0</v>
      </c>
      <c r="AA14" s="464">
        <f t="shared" si="12"/>
        <v>0</v>
      </c>
      <c r="AB14" s="464">
        <f t="shared" si="13"/>
        <v>0</v>
      </c>
      <c r="AC14" s="464">
        <f t="shared" si="14"/>
        <v>0</v>
      </c>
      <c r="AG14" s="466">
        <v>9170</v>
      </c>
      <c r="AH14" s="466" t="s">
        <v>43</v>
      </c>
      <c r="AI14" s="466" t="s">
        <v>43</v>
      </c>
      <c r="AJ14" s="467" t="s">
        <v>6</v>
      </c>
      <c r="AK14" s="469">
        <v>43186.39571759259</v>
      </c>
      <c r="AL14" s="468">
        <v>43186.39571759259</v>
      </c>
      <c r="AM14" s="470">
        <v>0.39513888888888887</v>
      </c>
      <c r="AN14" s="476">
        <v>9.35</v>
      </c>
      <c r="AO14" s="476">
        <v>7.85</v>
      </c>
      <c r="AP14" s="476">
        <v>0.15000000000000036</v>
      </c>
    </row>
    <row r="15" spans="1:42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  <c r="P15" s="464">
        <f t="shared" si="1"/>
        <v>0</v>
      </c>
      <c r="Q15" s="464">
        <f t="shared" si="2"/>
        <v>0</v>
      </c>
      <c r="R15" s="464">
        <f t="shared" si="3"/>
        <v>0</v>
      </c>
      <c r="S15" s="464">
        <f t="shared" si="4"/>
        <v>0</v>
      </c>
      <c r="T15" s="464">
        <f t="shared" si="5"/>
        <v>0</v>
      </c>
      <c r="U15" s="464">
        <f t="shared" si="6"/>
        <v>0</v>
      </c>
      <c r="V15" s="464">
        <f t="shared" si="7"/>
        <v>0</v>
      </c>
      <c r="W15" s="464">
        <f t="shared" si="8"/>
        <v>0</v>
      </c>
      <c r="X15" s="464">
        <f t="shared" si="9"/>
        <v>0</v>
      </c>
      <c r="Y15" s="464">
        <f t="shared" si="10"/>
        <v>0</v>
      </c>
      <c r="Z15" s="464">
        <f t="shared" si="11"/>
        <v>0</v>
      </c>
      <c r="AA15" s="464">
        <f t="shared" si="12"/>
        <v>0</v>
      </c>
      <c r="AB15" s="464">
        <f t="shared" si="13"/>
        <v>0</v>
      </c>
      <c r="AC15" s="464">
        <f t="shared" si="14"/>
        <v>0</v>
      </c>
      <c r="AG15" s="466">
        <v>9181</v>
      </c>
      <c r="AH15" s="466" t="s">
        <v>43</v>
      </c>
      <c r="AI15" s="466" t="s">
        <v>43</v>
      </c>
      <c r="AJ15" s="467" t="s">
        <v>5</v>
      </c>
      <c r="AK15" s="469">
        <v>43186.785081018519</v>
      </c>
      <c r="AL15" s="468">
        <v>43186.785081018519</v>
      </c>
      <c r="AM15" s="470">
        <v>0.78472222222222221</v>
      </c>
      <c r="AN15" s="476" t="s">
        <v>129</v>
      </c>
      <c r="AO15" s="476" t="s">
        <v>129</v>
      </c>
      <c r="AP15" s="476" t="s">
        <v>129</v>
      </c>
    </row>
    <row r="16" spans="1:42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  <c r="P16" s="464">
        <f t="shared" si="1"/>
        <v>0</v>
      </c>
      <c r="Q16" s="464">
        <f t="shared" si="2"/>
        <v>0</v>
      </c>
      <c r="R16" s="464">
        <f t="shared" si="3"/>
        <v>0</v>
      </c>
      <c r="S16" s="464">
        <f t="shared" si="4"/>
        <v>0</v>
      </c>
      <c r="T16" s="464">
        <f t="shared" si="5"/>
        <v>0</v>
      </c>
      <c r="U16" s="464">
        <f t="shared" si="6"/>
        <v>0</v>
      </c>
      <c r="V16" s="464">
        <f t="shared" si="7"/>
        <v>0</v>
      </c>
      <c r="W16" s="464">
        <f t="shared" si="8"/>
        <v>0</v>
      </c>
      <c r="X16" s="464">
        <f t="shared" si="9"/>
        <v>0</v>
      </c>
      <c r="Y16" s="464">
        <f t="shared" si="10"/>
        <v>0</v>
      </c>
      <c r="Z16" s="464">
        <f t="shared" si="11"/>
        <v>0</v>
      </c>
      <c r="AA16" s="464">
        <f t="shared" si="12"/>
        <v>0</v>
      </c>
      <c r="AB16" s="464">
        <f t="shared" si="13"/>
        <v>0</v>
      </c>
      <c r="AC16" s="464">
        <f t="shared" si="14"/>
        <v>0</v>
      </c>
      <c r="AG16" s="466">
        <v>9199</v>
      </c>
      <c r="AH16" s="466" t="s">
        <v>43</v>
      </c>
      <c r="AI16" s="466" t="s">
        <v>43</v>
      </c>
      <c r="AJ16" s="467" t="s">
        <v>6</v>
      </c>
      <c r="AK16" s="469">
        <v>43187.415520833332</v>
      </c>
      <c r="AL16" s="468">
        <v>43187.415520833332</v>
      </c>
      <c r="AM16" s="470">
        <v>0.4152777777777778</v>
      </c>
      <c r="AN16" s="476">
        <v>8.5500000000000007</v>
      </c>
      <c r="AO16" s="476">
        <v>7.0500000000000007</v>
      </c>
      <c r="AP16" s="476">
        <v>0.94999999999999929</v>
      </c>
    </row>
    <row r="17" spans="1:46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  <c r="P17" s="464">
        <f t="shared" si="1"/>
        <v>0</v>
      </c>
      <c r="Q17" s="464">
        <f t="shared" si="2"/>
        <v>0</v>
      </c>
      <c r="R17" s="464">
        <f t="shared" si="3"/>
        <v>0</v>
      </c>
      <c r="S17" s="464">
        <f t="shared" si="4"/>
        <v>0</v>
      </c>
      <c r="T17" s="464">
        <f t="shared" si="5"/>
        <v>0</v>
      </c>
      <c r="U17" s="464">
        <f t="shared" si="6"/>
        <v>0</v>
      </c>
      <c r="V17" s="464">
        <f t="shared" si="7"/>
        <v>0</v>
      </c>
      <c r="W17" s="464">
        <f t="shared" si="8"/>
        <v>0</v>
      </c>
      <c r="X17" s="464">
        <f t="shared" si="9"/>
        <v>0</v>
      </c>
      <c r="Y17" s="464">
        <f t="shared" si="10"/>
        <v>0</v>
      </c>
      <c r="Z17" s="464">
        <f t="shared" si="11"/>
        <v>0</v>
      </c>
      <c r="AA17" s="464">
        <f t="shared" si="12"/>
        <v>0</v>
      </c>
      <c r="AB17" s="464">
        <f t="shared" si="13"/>
        <v>0</v>
      </c>
      <c r="AC17" s="464">
        <f t="shared" si="14"/>
        <v>0</v>
      </c>
      <c r="AG17" s="466">
        <v>9213</v>
      </c>
      <c r="AH17" s="466" t="s">
        <v>43</v>
      </c>
      <c r="AI17" s="466" t="s">
        <v>43</v>
      </c>
      <c r="AJ17" s="467" t="s">
        <v>5</v>
      </c>
      <c r="AK17" s="469">
        <v>43187.771597222221</v>
      </c>
      <c r="AL17" s="468">
        <v>43187.771597222221</v>
      </c>
      <c r="AM17" s="470">
        <v>0.7715277777777777</v>
      </c>
      <c r="AN17" s="476" t="s">
        <v>129</v>
      </c>
      <c r="AO17" s="476" t="s">
        <v>129</v>
      </c>
      <c r="AP17" s="476" t="s">
        <v>129</v>
      </c>
    </row>
    <row r="18" spans="1:46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  <c r="P18" s="464">
        <f t="shared" si="1"/>
        <v>0</v>
      </c>
      <c r="Q18" s="464">
        <f t="shared" si="2"/>
        <v>0</v>
      </c>
      <c r="R18" s="464">
        <f t="shared" si="3"/>
        <v>0</v>
      </c>
      <c r="S18" s="464">
        <f t="shared" si="4"/>
        <v>0</v>
      </c>
      <c r="T18" s="464">
        <f t="shared" si="5"/>
        <v>0</v>
      </c>
      <c r="U18" s="464">
        <f t="shared" si="6"/>
        <v>0</v>
      </c>
      <c r="V18" s="464">
        <f t="shared" si="7"/>
        <v>0</v>
      </c>
      <c r="W18" s="464">
        <f t="shared" si="8"/>
        <v>0</v>
      </c>
      <c r="X18" s="464">
        <f t="shared" si="9"/>
        <v>0</v>
      </c>
      <c r="Y18" s="464">
        <f t="shared" si="10"/>
        <v>0</v>
      </c>
      <c r="Z18" s="464">
        <f t="shared" si="11"/>
        <v>0</v>
      </c>
      <c r="AA18" s="464">
        <f t="shared" si="12"/>
        <v>0</v>
      </c>
      <c r="AB18" s="464">
        <f t="shared" si="13"/>
        <v>0</v>
      </c>
      <c r="AC18" s="464">
        <f t="shared" si="14"/>
        <v>0</v>
      </c>
      <c r="AG18" s="466">
        <v>9214</v>
      </c>
      <c r="AH18" s="466" t="s">
        <v>43</v>
      </c>
      <c r="AI18" s="466" t="s">
        <v>43</v>
      </c>
      <c r="AJ18" s="467" t="s">
        <v>7</v>
      </c>
      <c r="AK18" s="469">
        <v>43187.771701388891</v>
      </c>
      <c r="AL18" s="468">
        <v>43187.771701388891</v>
      </c>
      <c r="AM18" s="470">
        <v>0.7715277777777777</v>
      </c>
      <c r="AN18" s="476" t="s">
        <v>129</v>
      </c>
      <c r="AO18" s="476" t="s">
        <v>129</v>
      </c>
      <c r="AP18" s="476" t="s">
        <v>129</v>
      </c>
      <c r="AQ18" s="476">
        <v>1.8499999999999988</v>
      </c>
      <c r="AS18" s="476">
        <v>1.8499999999999988</v>
      </c>
      <c r="AT18" s="476">
        <v>0</v>
      </c>
    </row>
    <row r="19" spans="1:46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  <c r="P19" s="464">
        <f t="shared" si="1"/>
        <v>0</v>
      </c>
      <c r="Q19" s="464">
        <f t="shared" si="2"/>
        <v>0</v>
      </c>
      <c r="R19" s="464">
        <f t="shared" si="3"/>
        <v>0</v>
      </c>
      <c r="S19" s="464">
        <f t="shared" si="4"/>
        <v>0</v>
      </c>
      <c r="T19" s="464">
        <f t="shared" si="5"/>
        <v>0</v>
      </c>
      <c r="U19" s="464">
        <f t="shared" si="6"/>
        <v>0</v>
      </c>
      <c r="V19" s="464">
        <f t="shared" si="7"/>
        <v>0</v>
      </c>
      <c r="W19" s="464">
        <f t="shared" si="8"/>
        <v>0</v>
      </c>
      <c r="X19" s="464">
        <f t="shared" si="9"/>
        <v>0</v>
      </c>
      <c r="Y19" s="464">
        <f t="shared" si="10"/>
        <v>0</v>
      </c>
      <c r="Z19" s="464">
        <f t="shared" si="11"/>
        <v>0</v>
      </c>
      <c r="AA19" s="464">
        <f t="shared" si="12"/>
        <v>0</v>
      </c>
      <c r="AB19" s="464">
        <f t="shared" si="13"/>
        <v>0</v>
      </c>
      <c r="AC19" s="464">
        <f t="shared" si="14"/>
        <v>0</v>
      </c>
      <c r="AG19" s="466">
        <v>9220</v>
      </c>
      <c r="AH19" s="466" t="s">
        <v>43</v>
      </c>
      <c r="AI19" s="466" t="s">
        <v>43</v>
      </c>
      <c r="AJ19" s="467" t="s">
        <v>8</v>
      </c>
      <c r="AK19" s="469">
        <v>43187.849131944444</v>
      </c>
      <c r="AL19" s="468">
        <v>43187.849131944444</v>
      </c>
      <c r="AM19" s="470">
        <v>0.84861111111111109</v>
      </c>
      <c r="AN19" s="476" t="s">
        <v>129</v>
      </c>
      <c r="AO19" s="476" t="s">
        <v>129</v>
      </c>
      <c r="AP19" s="476" t="s">
        <v>129</v>
      </c>
    </row>
    <row r="20" spans="1:46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  <c r="P20" s="464">
        <f t="shared" si="1"/>
        <v>0</v>
      </c>
      <c r="Q20" s="464">
        <f t="shared" si="2"/>
        <v>0</v>
      </c>
      <c r="R20" s="464">
        <f t="shared" si="3"/>
        <v>0</v>
      </c>
      <c r="S20" s="464">
        <f t="shared" si="4"/>
        <v>0</v>
      </c>
      <c r="T20" s="464">
        <f t="shared" si="5"/>
        <v>0</v>
      </c>
      <c r="U20" s="464">
        <f t="shared" si="6"/>
        <v>0</v>
      </c>
      <c r="V20" s="464">
        <f t="shared" si="7"/>
        <v>0</v>
      </c>
      <c r="W20" s="464">
        <f t="shared" si="8"/>
        <v>0</v>
      </c>
      <c r="X20" s="464">
        <f t="shared" si="9"/>
        <v>0</v>
      </c>
      <c r="Y20" s="464">
        <f t="shared" si="10"/>
        <v>0</v>
      </c>
      <c r="Z20" s="464">
        <f t="shared" si="11"/>
        <v>0</v>
      </c>
      <c r="AA20" s="464">
        <f t="shared" si="12"/>
        <v>0</v>
      </c>
      <c r="AB20" s="464">
        <f t="shared" si="13"/>
        <v>0</v>
      </c>
      <c r="AC20" s="464">
        <f t="shared" si="14"/>
        <v>0</v>
      </c>
      <c r="AG20" s="466">
        <v>9236</v>
      </c>
      <c r="AH20" s="466" t="s">
        <v>43</v>
      </c>
      <c r="AI20" s="466" t="s">
        <v>43</v>
      </c>
      <c r="AJ20" s="467" t="s">
        <v>6</v>
      </c>
      <c r="AK20" s="469">
        <v>43188.416863425926</v>
      </c>
      <c r="AL20" s="468">
        <v>43188.416863425926</v>
      </c>
      <c r="AM20" s="470">
        <v>0.41666666666666669</v>
      </c>
      <c r="AN20" s="476">
        <v>8.5166666666666675</v>
      </c>
      <c r="AO20" s="476">
        <v>7.0166666666666675</v>
      </c>
      <c r="AP20" s="476">
        <v>0.9833333333333325</v>
      </c>
    </row>
    <row r="21" spans="1:46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  <c r="P21" s="464">
        <f t="shared" si="1"/>
        <v>0</v>
      </c>
      <c r="Q21" s="464">
        <f t="shared" si="2"/>
        <v>0</v>
      </c>
      <c r="R21" s="464">
        <f t="shared" si="3"/>
        <v>0</v>
      </c>
      <c r="S21" s="464">
        <f t="shared" si="4"/>
        <v>0</v>
      </c>
      <c r="T21" s="464">
        <f t="shared" si="5"/>
        <v>0</v>
      </c>
      <c r="U21" s="464">
        <f t="shared" si="6"/>
        <v>0</v>
      </c>
      <c r="V21" s="464">
        <f t="shared" si="7"/>
        <v>0</v>
      </c>
      <c r="W21" s="464">
        <f t="shared" si="8"/>
        <v>0</v>
      </c>
      <c r="X21" s="464">
        <f t="shared" si="9"/>
        <v>0</v>
      </c>
      <c r="Y21" s="464">
        <f t="shared" si="10"/>
        <v>0</v>
      </c>
      <c r="Z21" s="464">
        <f t="shared" si="11"/>
        <v>0</v>
      </c>
      <c r="AA21" s="464">
        <f t="shared" si="12"/>
        <v>0</v>
      </c>
      <c r="AB21" s="464">
        <f t="shared" si="13"/>
        <v>0</v>
      </c>
      <c r="AC21" s="464">
        <f t="shared" si="14"/>
        <v>0</v>
      </c>
      <c r="AG21" s="466">
        <v>9213</v>
      </c>
      <c r="AH21" s="466" t="s">
        <v>43</v>
      </c>
      <c r="AI21" s="466" t="s">
        <v>43</v>
      </c>
      <c r="AJ21" s="467" t="s">
        <v>5</v>
      </c>
      <c r="AK21" s="469">
        <v>43188.771597222221</v>
      </c>
      <c r="AL21" s="468">
        <v>43188.771597222221</v>
      </c>
      <c r="AM21" s="470">
        <v>0.7715277777777777</v>
      </c>
      <c r="AN21" s="476" t="s">
        <v>129</v>
      </c>
      <c r="AO21" s="476" t="s">
        <v>129</v>
      </c>
      <c r="AP21" s="476" t="s">
        <v>129</v>
      </c>
    </row>
    <row r="22" spans="1:46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  <c r="P22" s="464">
        <f t="shared" si="1"/>
        <v>0</v>
      </c>
      <c r="Q22" s="464">
        <f t="shared" si="2"/>
        <v>0</v>
      </c>
      <c r="R22" s="464">
        <f t="shared" si="3"/>
        <v>0</v>
      </c>
      <c r="S22" s="464">
        <f t="shared" si="4"/>
        <v>0</v>
      </c>
      <c r="T22" s="464">
        <f t="shared" si="5"/>
        <v>0</v>
      </c>
      <c r="U22" s="464">
        <f t="shared" si="6"/>
        <v>0</v>
      </c>
      <c r="V22" s="464">
        <f t="shared" si="7"/>
        <v>0</v>
      </c>
      <c r="W22" s="464">
        <f t="shared" si="8"/>
        <v>0</v>
      </c>
      <c r="X22" s="464">
        <f t="shared" si="9"/>
        <v>0</v>
      </c>
      <c r="Y22" s="464">
        <f t="shared" si="10"/>
        <v>0</v>
      </c>
      <c r="Z22" s="464">
        <f t="shared" si="11"/>
        <v>0</v>
      </c>
      <c r="AA22" s="464">
        <f t="shared" si="12"/>
        <v>0</v>
      </c>
      <c r="AB22" s="464">
        <f t="shared" si="13"/>
        <v>0</v>
      </c>
      <c r="AC22" s="464">
        <f t="shared" si="14"/>
        <v>0</v>
      </c>
      <c r="AG22" s="466">
        <v>9214</v>
      </c>
      <c r="AH22" s="466" t="s">
        <v>43</v>
      </c>
      <c r="AI22" s="466" t="s">
        <v>43</v>
      </c>
      <c r="AJ22" s="467" t="s">
        <v>7</v>
      </c>
      <c r="AK22" s="469">
        <v>43188.771701388891</v>
      </c>
      <c r="AL22" s="468">
        <v>43188.771701388891</v>
      </c>
      <c r="AM22" s="470">
        <v>0.7715277777777777</v>
      </c>
      <c r="AN22" s="476" t="s">
        <v>129</v>
      </c>
      <c r="AO22" s="476" t="s">
        <v>129</v>
      </c>
      <c r="AP22" s="476" t="s">
        <v>129</v>
      </c>
      <c r="AQ22" s="476">
        <v>1.0999999999999988</v>
      </c>
      <c r="AS22" s="476">
        <v>1.0999999999999988</v>
      </c>
      <c r="AT22" s="476">
        <v>0</v>
      </c>
    </row>
    <row r="23" spans="1:46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  <c r="P23" s="464">
        <f t="shared" si="1"/>
        <v>0</v>
      </c>
      <c r="Q23" s="464">
        <f t="shared" si="2"/>
        <v>0</v>
      </c>
      <c r="R23" s="464">
        <f t="shared" si="3"/>
        <v>0</v>
      </c>
      <c r="S23" s="464">
        <f t="shared" si="4"/>
        <v>0</v>
      </c>
      <c r="T23" s="464">
        <f t="shared" si="5"/>
        <v>0</v>
      </c>
      <c r="U23" s="464">
        <f t="shared" si="6"/>
        <v>0</v>
      </c>
      <c r="V23" s="464">
        <f t="shared" si="7"/>
        <v>0</v>
      </c>
      <c r="W23" s="464">
        <f t="shared" si="8"/>
        <v>0</v>
      </c>
      <c r="X23" s="464">
        <f t="shared" si="9"/>
        <v>0</v>
      </c>
      <c r="Y23" s="464">
        <f t="shared" si="10"/>
        <v>0</v>
      </c>
      <c r="Z23" s="464">
        <f t="shared" si="11"/>
        <v>0</v>
      </c>
      <c r="AA23" s="464">
        <f t="shared" si="12"/>
        <v>0</v>
      </c>
      <c r="AB23" s="464">
        <f t="shared" si="13"/>
        <v>0</v>
      </c>
      <c r="AC23" s="464">
        <f t="shared" si="14"/>
        <v>0</v>
      </c>
      <c r="AG23" s="466">
        <v>9254</v>
      </c>
      <c r="AH23" s="466" t="s">
        <v>43</v>
      </c>
      <c r="AI23" s="466" t="s">
        <v>43</v>
      </c>
      <c r="AJ23" s="467" t="s">
        <v>8</v>
      </c>
      <c r="AK23" s="469">
        <v>43188.81753472222</v>
      </c>
      <c r="AL23" s="468">
        <v>43188.81753472222</v>
      </c>
      <c r="AM23" s="470">
        <v>0.81736111111111109</v>
      </c>
      <c r="AN23" s="476" t="s">
        <v>129</v>
      </c>
      <c r="AO23" s="476" t="s">
        <v>129</v>
      </c>
      <c r="AP23" s="476" t="s">
        <v>129</v>
      </c>
    </row>
    <row r="24" spans="1:46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  <c r="P24" s="464">
        <f t="shared" si="1"/>
        <v>0</v>
      </c>
      <c r="Q24" s="464">
        <f t="shared" si="2"/>
        <v>0</v>
      </c>
      <c r="R24" s="464">
        <f t="shared" si="3"/>
        <v>0</v>
      </c>
      <c r="S24" s="464">
        <f t="shared" si="4"/>
        <v>0</v>
      </c>
      <c r="T24" s="464">
        <f t="shared" si="5"/>
        <v>0</v>
      </c>
      <c r="U24" s="464">
        <f t="shared" si="6"/>
        <v>0</v>
      </c>
      <c r="V24" s="464">
        <f t="shared" si="7"/>
        <v>0</v>
      </c>
      <c r="W24" s="464">
        <f t="shared" si="8"/>
        <v>0</v>
      </c>
      <c r="X24" s="464">
        <f t="shared" si="9"/>
        <v>0</v>
      </c>
      <c r="Y24" s="464">
        <f t="shared" si="10"/>
        <v>0</v>
      </c>
      <c r="Z24" s="464">
        <f t="shared" si="11"/>
        <v>0</v>
      </c>
      <c r="AA24" s="464">
        <f t="shared" si="12"/>
        <v>0</v>
      </c>
      <c r="AB24" s="464">
        <f t="shared" si="13"/>
        <v>0</v>
      </c>
      <c r="AC24" s="464">
        <f t="shared" si="14"/>
        <v>0</v>
      </c>
      <c r="AG24" s="466">
        <v>9292</v>
      </c>
      <c r="AH24" s="466" t="s">
        <v>43</v>
      </c>
      <c r="AI24" s="466" t="s">
        <v>43</v>
      </c>
      <c r="AJ24" s="467" t="s">
        <v>6</v>
      </c>
      <c r="AK24" s="469">
        <v>43190.411076388889</v>
      </c>
      <c r="AL24" s="468">
        <v>43190.411076388889</v>
      </c>
      <c r="AM24" s="470">
        <v>0.41041666666666665</v>
      </c>
      <c r="AN24" s="476">
        <v>8.7666666666666675</v>
      </c>
      <c r="AO24" s="476">
        <v>7.2666666666666675</v>
      </c>
      <c r="AP24" s="476">
        <v>0.7333333333333325</v>
      </c>
    </row>
    <row r="25" spans="1:46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  <c r="P25" s="464">
        <f t="shared" si="1"/>
        <v>0</v>
      </c>
      <c r="Q25" s="464">
        <f t="shared" si="2"/>
        <v>0</v>
      </c>
      <c r="R25" s="464">
        <f t="shared" si="3"/>
        <v>0</v>
      </c>
      <c r="S25" s="464">
        <f t="shared" si="4"/>
        <v>0</v>
      </c>
      <c r="T25" s="464">
        <f t="shared" si="5"/>
        <v>0</v>
      </c>
      <c r="U25" s="464">
        <f t="shared" si="6"/>
        <v>0</v>
      </c>
      <c r="V25" s="464">
        <f t="shared" si="7"/>
        <v>0</v>
      </c>
      <c r="W25" s="464">
        <f t="shared" si="8"/>
        <v>0</v>
      </c>
      <c r="X25" s="464">
        <f t="shared" si="9"/>
        <v>0</v>
      </c>
      <c r="Y25" s="464">
        <f t="shared" si="10"/>
        <v>0</v>
      </c>
      <c r="Z25" s="464">
        <f t="shared" si="11"/>
        <v>0</v>
      </c>
      <c r="AA25" s="464">
        <f t="shared" si="12"/>
        <v>0</v>
      </c>
      <c r="AB25" s="464">
        <f t="shared" si="13"/>
        <v>0</v>
      </c>
      <c r="AC25" s="464">
        <f t="shared" si="14"/>
        <v>0</v>
      </c>
      <c r="AG25" s="466">
        <v>9302</v>
      </c>
      <c r="AH25" s="466" t="s">
        <v>43</v>
      </c>
      <c r="AI25" s="466" t="s">
        <v>43</v>
      </c>
      <c r="AJ25" s="467" t="s">
        <v>5</v>
      </c>
      <c r="AK25" s="469">
        <v>43190.776030092595</v>
      </c>
      <c r="AL25" s="468">
        <v>43190.776030092595</v>
      </c>
      <c r="AM25" s="470">
        <v>0.77569444444444446</v>
      </c>
      <c r="AN25" s="476" t="s">
        <v>129</v>
      </c>
      <c r="AO25" s="476" t="s">
        <v>129</v>
      </c>
      <c r="AP25" s="476" t="s">
        <v>129</v>
      </c>
    </row>
    <row r="26" spans="1:46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  <c r="P26" s="464">
        <f t="shared" si="1"/>
        <v>0</v>
      </c>
      <c r="Q26" s="464">
        <f t="shared" si="2"/>
        <v>0</v>
      </c>
      <c r="R26" s="464">
        <f t="shared" si="3"/>
        <v>0</v>
      </c>
      <c r="S26" s="464">
        <f t="shared" si="4"/>
        <v>0</v>
      </c>
      <c r="T26" s="464">
        <f t="shared" si="5"/>
        <v>0</v>
      </c>
      <c r="U26" s="464">
        <f t="shared" si="6"/>
        <v>0</v>
      </c>
      <c r="V26" s="464">
        <f t="shared" si="7"/>
        <v>0</v>
      </c>
      <c r="W26" s="464">
        <f t="shared" si="8"/>
        <v>0</v>
      </c>
      <c r="X26" s="464">
        <f t="shared" si="9"/>
        <v>0</v>
      </c>
      <c r="Y26" s="464">
        <f t="shared" si="10"/>
        <v>0</v>
      </c>
      <c r="Z26" s="464">
        <f t="shared" si="11"/>
        <v>0</v>
      </c>
      <c r="AA26" s="464">
        <f t="shared" si="12"/>
        <v>0</v>
      </c>
      <c r="AB26" s="464">
        <f t="shared" si="13"/>
        <v>0</v>
      </c>
      <c r="AC26" s="464">
        <f t="shared" si="14"/>
        <v>0</v>
      </c>
      <c r="AG26" s="466">
        <v>8499</v>
      </c>
      <c r="AH26" s="466" t="s">
        <v>9</v>
      </c>
      <c r="AI26" s="466" t="s">
        <v>9</v>
      </c>
      <c r="AJ26" s="467" t="s">
        <v>6</v>
      </c>
      <c r="AK26" s="469">
        <v>43160.725474537037</v>
      </c>
      <c r="AL26" s="468">
        <v>43160.725474537037</v>
      </c>
      <c r="AM26" s="470">
        <v>0.72499999999999998</v>
      </c>
      <c r="AN26" s="476">
        <v>1.4833333333333334</v>
      </c>
      <c r="AO26" s="476">
        <v>-1.6666666666666607E-2</v>
      </c>
      <c r="AP26" s="476">
        <v>8.0166666666666657</v>
      </c>
    </row>
    <row r="27" spans="1:46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  <c r="P27" s="464">
        <f t="shared" si="1"/>
        <v>0</v>
      </c>
      <c r="Q27" s="464">
        <f t="shared" si="2"/>
        <v>0</v>
      </c>
      <c r="R27" s="464">
        <f t="shared" si="3"/>
        <v>0</v>
      </c>
      <c r="S27" s="464">
        <f t="shared" si="4"/>
        <v>0</v>
      </c>
      <c r="T27" s="464">
        <f t="shared" si="5"/>
        <v>0</v>
      </c>
      <c r="U27" s="464">
        <f t="shared" si="6"/>
        <v>0</v>
      </c>
      <c r="V27" s="464">
        <f t="shared" si="7"/>
        <v>0</v>
      </c>
      <c r="W27" s="464">
        <f t="shared" si="8"/>
        <v>0</v>
      </c>
      <c r="X27" s="464">
        <f t="shared" si="9"/>
        <v>0</v>
      </c>
      <c r="Y27" s="464">
        <f t="shared" si="10"/>
        <v>0</v>
      </c>
      <c r="Z27" s="464">
        <f t="shared" si="11"/>
        <v>0</v>
      </c>
      <c r="AA27" s="464">
        <f t="shared" si="12"/>
        <v>0</v>
      </c>
      <c r="AB27" s="464">
        <f t="shared" si="13"/>
        <v>0</v>
      </c>
      <c r="AC27" s="464">
        <f t="shared" si="14"/>
        <v>0</v>
      </c>
      <c r="AG27" s="466">
        <v>8512</v>
      </c>
      <c r="AH27" s="466" t="s">
        <v>9</v>
      </c>
      <c r="AI27" s="466" t="s">
        <v>9</v>
      </c>
      <c r="AJ27" s="467" t="s">
        <v>5</v>
      </c>
      <c r="AK27" s="469">
        <v>43160.787256944444</v>
      </c>
      <c r="AL27" s="468">
        <v>43160.787256944444</v>
      </c>
      <c r="AM27" s="470">
        <v>0.78680555555555554</v>
      </c>
      <c r="AN27" s="476" t="s">
        <v>129</v>
      </c>
      <c r="AO27" s="476" t="s">
        <v>129</v>
      </c>
      <c r="AP27" s="476" t="s">
        <v>129</v>
      </c>
    </row>
    <row r="28" spans="1:46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  <c r="P28" s="464">
        <f t="shared" si="1"/>
        <v>0</v>
      </c>
      <c r="Q28" s="464">
        <f t="shared" si="2"/>
        <v>0</v>
      </c>
      <c r="R28" s="464">
        <f t="shared" si="3"/>
        <v>0</v>
      </c>
      <c r="S28" s="464">
        <f t="shared" si="4"/>
        <v>0</v>
      </c>
      <c r="T28" s="464">
        <f t="shared" si="5"/>
        <v>0</v>
      </c>
      <c r="U28" s="464">
        <f t="shared" si="6"/>
        <v>0</v>
      </c>
      <c r="V28" s="464">
        <f t="shared" si="7"/>
        <v>0</v>
      </c>
      <c r="W28" s="464">
        <f t="shared" si="8"/>
        <v>0</v>
      </c>
      <c r="X28" s="464">
        <f t="shared" si="9"/>
        <v>0</v>
      </c>
      <c r="Y28" s="464">
        <f t="shared" si="10"/>
        <v>0</v>
      </c>
      <c r="Z28" s="464">
        <f t="shared" si="11"/>
        <v>0</v>
      </c>
      <c r="AA28" s="464">
        <f t="shared" si="12"/>
        <v>0</v>
      </c>
      <c r="AB28" s="464">
        <f t="shared" si="13"/>
        <v>0</v>
      </c>
      <c r="AC28" s="464">
        <f t="shared" si="14"/>
        <v>0</v>
      </c>
      <c r="AG28" s="466">
        <v>8522</v>
      </c>
      <c r="AH28" s="466" t="s">
        <v>9</v>
      </c>
      <c r="AI28" s="466" t="s">
        <v>9</v>
      </c>
      <c r="AJ28" s="467" t="s">
        <v>6</v>
      </c>
      <c r="AK28" s="469">
        <v>43161.363958333335</v>
      </c>
      <c r="AL28" s="468">
        <v>43161.363958333335</v>
      </c>
      <c r="AM28" s="470">
        <v>0.36388888888888887</v>
      </c>
      <c r="AN28" s="476">
        <v>3.6666666666666683</v>
      </c>
      <c r="AO28" s="476">
        <v>2.1666666666666683</v>
      </c>
      <c r="AP28" s="476">
        <v>5.8333333333333321</v>
      </c>
    </row>
    <row r="29" spans="1:46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  <c r="P29" s="464">
        <f t="shared" si="1"/>
        <v>0</v>
      </c>
      <c r="Q29" s="464">
        <f t="shared" si="2"/>
        <v>0</v>
      </c>
      <c r="R29" s="464">
        <f t="shared" si="3"/>
        <v>0</v>
      </c>
      <c r="S29" s="464">
        <f t="shared" si="4"/>
        <v>0</v>
      </c>
      <c r="T29" s="464">
        <f t="shared" si="5"/>
        <v>0</v>
      </c>
      <c r="U29" s="464">
        <f t="shared" si="6"/>
        <v>0</v>
      </c>
      <c r="V29" s="464">
        <f t="shared" si="7"/>
        <v>0</v>
      </c>
      <c r="W29" s="464">
        <f t="shared" si="8"/>
        <v>0</v>
      </c>
      <c r="X29" s="464">
        <f t="shared" si="9"/>
        <v>0</v>
      </c>
      <c r="Y29" s="464">
        <f t="shared" si="10"/>
        <v>0</v>
      </c>
      <c r="Z29" s="464">
        <f t="shared" si="11"/>
        <v>0</v>
      </c>
      <c r="AA29" s="464">
        <f t="shared" si="12"/>
        <v>0</v>
      </c>
      <c r="AB29" s="464">
        <f t="shared" si="13"/>
        <v>0</v>
      </c>
      <c r="AC29" s="464">
        <f t="shared" si="14"/>
        <v>0</v>
      </c>
      <c r="AG29" s="466">
        <v>8532</v>
      </c>
      <c r="AH29" s="466" t="s">
        <v>9</v>
      </c>
      <c r="AI29" s="466" t="s">
        <v>9</v>
      </c>
      <c r="AJ29" s="467" t="s">
        <v>5</v>
      </c>
      <c r="AK29" s="469">
        <v>43161.517256944448</v>
      </c>
      <c r="AL29" s="468">
        <v>43161.517256944448</v>
      </c>
      <c r="AM29" s="470">
        <v>0.51666666666666672</v>
      </c>
      <c r="AN29" s="476" t="s">
        <v>129</v>
      </c>
      <c r="AO29" s="476" t="s">
        <v>129</v>
      </c>
      <c r="AP29" s="476" t="s">
        <v>129</v>
      </c>
    </row>
    <row r="30" spans="1:46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  <c r="P30" s="464">
        <f t="shared" si="1"/>
        <v>0</v>
      </c>
      <c r="Q30" s="464">
        <f t="shared" si="2"/>
        <v>0</v>
      </c>
      <c r="R30" s="464">
        <f t="shared" si="3"/>
        <v>0</v>
      </c>
      <c r="S30" s="464">
        <f t="shared" si="4"/>
        <v>0</v>
      </c>
      <c r="T30" s="464">
        <f t="shared" si="5"/>
        <v>0</v>
      </c>
      <c r="U30" s="464">
        <f t="shared" si="6"/>
        <v>0</v>
      </c>
      <c r="V30" s="464">
        <f t="shared" si="7"/>
        <v>0</v>
      </c>
      <c r="W30" s="464">
        <f t="shared" si="8"/>
        <v>0</v>
      </c>
      <c r="X30" s="464">
        <f t="shared" si="9"/>
        <v>0</v>
      </c>
      <c r="Y30" s="464">
        <f t="shared" si="10"/>
        <v>0</v>
      </c>
      <c r="Z30" s="464">
        <f t="shared" si="11"/>
        <v>0</v>
      </c>
      <c r="AA30" s="464">
        <f t="shared" si="12"/>
        <v>0</v>
      </c>
      <c r="AB30" s="464">
        <f t="shared" si="13"/>
        <v>0</v>
      </c>
      <c r="AC30" s="464">
        <f t="shared" si="14"/>
        <v>0</v>
      </c>
      <c r="AG30" s="466">
        <v>8533</v>
      </c>
      <c r="AH30" s="466" t="s">
        <v>9</v>
      </c>
      <c r="AI30" s="466" t="s">
        <v>9</v>
      </c>
      <c r="AJ30" s="467" t="s">
        <v>6</v>
      </c>
      <c r="AK30" s="469">
        <v>43161.679837962962</v>
      </c>
      <c r="AL30" s="468">
        <v>43161.679837962962</v>
      </c>
      <c r="AM30" s="470">
        <v>0.6791666666666667</v>
      </c>
      <c r="AN30" s="476">
        <v>1.9166666666666652</v>
      </c>
      <c r="AO30" s="476">
        <v>0.41666666666666519</v>
      </c>
      <c r="AP30" s="476">
        <v>7.5833333333333348</v>
      </c>
    </row>
    <row r="31" spans="1:46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  <c r="P31" s="464">
        <f t="shared" si="1"/>
        <v>0</v>
      </c>
      <c r="Q31" s="464">
        <f t="shared" si="2"/>
        <v>0</v>
      </c>
      <c r="R31" s="464">
        <f t="shared" si="3"/>
        <v>0</v>
      </c>
      <c r="S31" s="464">
        <f t="shared" si="4"/>
        <v>0</v>
      </c>
      <c r="T31" s="464">
        <f t="shared" si="5"/>
        <v>0</v>
      </c>
      <c r="U31" s="464">
        <f t="shared" si="6"/>
        <v>0</v>
      </c>
      <c r="V31" s="464">
        <f t="shared" si="7"/>
        <v>0</v>
      </c>
      <c r="W31" s="464">
        <f t="shared" si="8"/>
        <v>0</v>
      </c>
      <c r="X31" s="464">
        <f t="shared" si="9"/>
        <v>0</v>
      </c>
      <c r="Y31" s="464">
        <f t="shared" si="10"/>
        <v>0</v>
      </c>
      <c r="Z31" s="464">
        <f t="shared" si="11"/>
        <v>0</v>
      </c>
      <c r="AA31" s="464">
        <f t="shared" si="12"/>
        <v>0</v>
      </c>
      <c r="AB31" s="464">
        <f t="shared" si="13"/>
        <v>0</v>
      </c>
      <c r="AC31" s="464">
        <f t="shared" si="14"/>
        <v>0</v>
      </c>
      <c r="AG31" s="466">
        <v>8534</v>
      </c>
      <c r="AH31" s="466" t="s">
        <v>9</v>
      </c>
      <c r="AI31" s="466" t="s">
        <v>9</v>
      </c>
      <c r="AJ31" s="467" t="s">
        <v>5</v>
      </c>
      <c r="AK31" s="469">
        <v>43161.759039351855</v>
      </c>
      <c r="AL31" s="468">
        <v>43161.759039351855</v>
      </c>
      <c r="AM31" s="470">
        <v>0.75902777777777775</v>
      </c>
      <c r="AN31" s="476" t="s">
        <v>129</v>
      </c>
      <c r="AO31" s="476" t="s">
        <v>129</v>
      </c>
      <c r="AP31" s="476" t="s">
        <v>129</v>
      </c>
    </row>
    <row r="32" spans="1:46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  <c r="P32" s="464">
        <f t="shared" si="1"/>
        <v>0</v>
      </c>
      <c r="Q32" s="464">
        <f t="shared" si="2"/>
        <v>0</v>
      </c>
      <c r="R32" s="464">
        <f t="shared" si="3"/>
        <v>0</v>
      </c>
      <c r="S32" s="464">
        <f t="shared" si="4"/>
        <v>0</v>
      </c>
      <c r="T32" s="464">
        <f t="shared" si="5"/>
        <v>0</v>
      </c>
      <c r="U32" s="464">
        <f t="shared" si="6"/>
        <v>0</v>
      </c>
      <c r="V32" s="464">
        <f t="shared" si="7"/>
        <v>0</v>
      </c>
      <c r="W32" s="464">
        <f t="shared" si="8"/>
        <v>0</v>
      </c>
      <c r="X32" s="464">
        <f t="shared" si="9"/>
        <v>0</v>
      </c>
      <c r="Y32" s="464">
        <f t="shared" si="10"/>
        <v>0</v>
      </c>
      <c r="Z32" s="464">
        <f t="shared" si="11"/>
        <v>0</v>
      </c>
      <c r="AA32" s="464">
        <f t="shared" si="12"/>
        <v>0</v>
      </c>
      <c r="AB32" s="464">
        <f t="shared" si="13"/>
        <v>0</v>
      </c>
      <c r="AC32" s="464">
        <f t="shared" si="14"/>
        <v>0</v>
      </c>
      <c r="AG32" s="466">
        <v>8565</v>
      </c>
      <c r="AH32" s="466" t="s">
        <v>93</v>
      </c>
      <c r="AI32" s="466" t="s">
        <v>9</v>
      </c>
      <c r="AJ32" s="467" t="s">
        <v>6</v>
      </c>
      <c r="AK32" s="469">
        <v>43164.373113425929</v>
      </c>
      <c r="AL32" s="468">
        <v>43164.373113425929</v>
      </c>
      <c r="AM32" s="470">
        <v>0.37291666666666662</v>
      </c>
      <c r="AN32" s="476">
        <v>8.1999999999999993</v>
      </c>
      <c r="AO32" s="476">
        <v>6.6999999999999993</v>
      </c>
      <c r="AP32" s="476">
        <v>1.3000000000000007</v>
      </c>
    </row>
    <row r="33" spans="1:46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  <c r="P33" s="464">
        <f t="shared" si="1"/>
        <v>0</v>
      </c>
      <c r="Q33" s="464">
        <f t="shared" si="2"/>
        <v>0</v>
      </c>
      <c r="R33" s="464">
        <f t="shared" si="3"/>
        <v>0</v>
      </c>
      <c r="S33" s="464">
        <f t="shared" si="4"/>
        <v>0</v>
      </c>
      <c r="T33" s="464">
        <f t="shared" si="5"/>
        <v>0</v>
      </c>
      <c r="U33" s="464">
        <f t="shared" si="6"/>
        <v>0</v>
      </c>
      <c r="V33" s="464">
        <f t="shared" si="7"/>
        <v>0</v>
      </c>
      <c r="W33" s="464">
        <f t="shared" si="8"/>
        <v>0</v>
      </c>
      <c r="X33" s="464">
        <f t="shared" si="9"/>
        <v>0</v>
      </c>
      <c r="Y33" s="464">
        <f t="shared" si="10"/>
        <v>0</v>
      </c>
      <c r="Z33" s="464">
        <f t="shared" si="11"/>
        <v>0</v>
      </c>
      <c r="AA33" s="464">
        <f t="shared" si="12"/>
        <v>0</v>
      </c>
      <c r="AB33" s="464">
        <f t="shared" si="13"/>
        <v>0</v>
      </c>
      <c r="AC33" s="464">
        <f t="shared" si="14"/>
        <v>0</v>
      </c>
      <c r="AG33" s="466">
        <v>8570</v>
      </c>
      <c r="AH33" s="466" t="s">
        <v>9</v>
      </c>
      <c r="AI33" s="466" t="s">
        <v>9</v>
      </c>
      <c r="AJ33" s="467" t="s">
        <v>5</v>
      </c>
      <c r="AK33" s="469">
        <v>43164.71471064815</v>
      </c>
      <c r="AL33" s="468">
        <v>43164.71471064815</v>
      </c>
      <c r="AM33" s="470">
        <v>0.71458333333333324</v>
      </c>
      <c r="AN33" s="476" t="s">
        <v>129</v>
      </c>
      <c r="AO33" s="476" t="s">
        <v>129</v>
      </c>
      <c r="AP33" s="476" t="s">
        <v>129</v>
      </c>
    </row>
    <row r="34" spans="1:46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  <c r="P34" s="464">
        <f t="shared" si="1"/>
        <v>0</v>
      </c>
      <c r="Q34" s="464">
        <f t="shared" si="2"/>
        <v>0</v>
      </c>
      <c r="R34" s="464">
        <f t="shared" si="3"/>
        <v>0</v>
      </c>
      <c r="S34" s="464">
        <f t="shared" si="4"/>
        <v>0</v>
      </c>
      <c r="T34" s="464">
        <f t="shared" si="5"/>
        <v>0</v>
      </c>
      <c r="U34" s="464">
        <f t="shared" si="6"/>
        <v>0</v>
      </c>
      <c r="V34" s="464">
        <f t="shared" si="7"/>
        <v>0</v>
      </c>
      <c r="W34" s="464">
        <f t="shared" si="8"/>
        <v>0</v>
      </c>
      <c r="X34" s="464">
        <f t="shared" si="9"/>
        <v>0</v>
      </c>
      <c r="Y34" s="464">
        <f t="shared" si="10"/>
        <v>0</v>
      </c>
      <c r="Z34" s="464">
        <f t="shared" si="11"/>
        <v>0</v>
      </c>
      <c r="AA34" s="464">
        <f t="shared" si="12"/>
        <v>0</v>
      </c>
      <c r="AB34" s="464">
        <f t="shared" si="13"/>
        <v>0</v>
      </c>
      <c r="AC34" s="464">
        <f t="shared" si="14"/>
        <v>0</v>
      </c>
      <c r="AG34" s="466">
        <v>8600</v>
      </c>
      <c r="AH34" s="466" t="s">
        <v>9</v>
      </c>
      <c r="AI34" s="466" t="s">
        <v>9</v>
      </c>
      <c r="AJ34" s="467" t="s">
        <v>6</v>
      </c>
      <c r="AK34" s="469">
        <v>43165.369710648149</v>
      </c>
      <c r="AL34" s="468">
        <v>43165.369710648149</v>
      </c>
      <c r="AM34" s="470">
        <v>0.36944444444444446</v>
      </c>
      <c r="AN34" s="476">
        <v>9.1333333333333329</v>
      </c>
      <c r="AO34" s="476">
        <v>7.6333333333333329</v>
      </c>
      <c r="AP34" s="476">
        <v>0.36666666666666714</v>
      </c>
    </row>
    <row r="35" spans="1:46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  <c r="P35" s="464">
        <f t="shared" si="1"/>
        <v>0</v>
      </c>
      <c r="Q35" s="464">
        <f t="shared" si="2"/>
        <v>0</v>
      </c>
      <c r="R35" s="464">
        <f t="shared" si="3"/>
        <v>0</v>
      </c>
      <c r="S35" s="464">
        <f t="shared" si="4"/>
        <v>0</v>
      </c>
      <c r="T35" s="464">
        <f t="shared" si="5"/>
        <v>0</v>
      </c>
      <c r="U35" s="464">
        <f t="shared" si="6"/>
        <v>0</v>
      </c>
      <c r="V35" s="464">
        <f t="shared" si="7"/>
        <v>0</v>
      </c>
      <c r="W35" s="464">
        <f t="shared" si="8"/>
        <v>0</v>
      </c>
      <c r="X35" s="464">
        <f t="shared" si="9"/>
        <v>0</v>
      </c>
      <c r="Y35" s="464">
        <f t="shared" si="10"/>
        <v>0</v>
      </c>
      <c r="Z35" s="464">
        <f t="shared" si="11"/>
        <v>0</v>
      </c>
      <c r="AA35" s="464">
        <f t="shared" si="12"/>
        <v>0</v>
      </c>
      <c r="AB35" s="464">
        <f t="shared" si="13"/>
        <v>0</v>
      </c>
      <c r="AC35" s="464">
        <f t="shared" si="14"/>
        <v>0</v>
      </c>
      <c r="AG35" s="466">
        <v>8604</v>
      </c>
      <c r="AH35" s="466" t="s">
        <v>9</v>
      </c>
      <c r="AI35" s="466" t="s">
        <v>9</v>
      </c>
      <c r="AJ35" s="467" t="s">
        <v>5</v>
      </c>
      <c r="AK35" s="469">
        <v>43165.750092592592</v>
      </c>
      <c r="AL35" s="468">
        <v>43165.750092592592</v>
      </c>
      <c r="AM35" s="470">
        <v>0.75</v>
      </c>
      <c r="AN35" s="476" t="s">
        <v>129</v>
      </c>
      <c r="AO35" s="476" t="s">
        <v>129</v>
      </c>
      <c r="AP35" s="476" t="s">
        <v>129</v>
      </c>
    </row>
    <row r="36" spans="1:46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  <c r="P36" s="464">
        <f t="shared" si="1"/>
        <v>0</v>
      </c>
      <c r="Q36" s="464">
        <f t="shared" si="2"/>
        <v>0</v>
      </c>
      <c r="R36" s="464">
        <f t="shared" si="3"/>
        <v>0</v>
      </c>
      <c r="S36" s="464">
        <f t="shared" si="4"/>
        <v>0</v>
      </c>
      <c r="T36" s="464">
        <f t="shared" si="5"/>
        <v>0</v>
      </c>
      <c r="U36" s="464">
        <f t="shared" si="6"/>
        <v>0</v>
      </c>
      <c r="V36" s="464">
        <f t="shared" si="7"/>
        <v>0</v>
      </c>
      <c r="W36" s="464">
        <f t="shared" si="8"/>
        <v>0</v>
      </c>
      <c r="X36" s="464">
        <f t="shared" si="9"/>
        <v>0</v>
      </c>
      <c r="Y36" s="464">
        <f t="shared" si="10"/>
        <v>0</v>
      </c>
      <c r="Z36" s="464">
        <f t="shared" si="11"/>
        <v>0</v>
      </c>
      <c r="AA36" s="464">
        <f t="shared" si="12"/>
        <v>0</v>
      </c>
      <c r="AB36" s="464">
        <f t="shared" si="13"/>
        <v>0</v>
      </c>
      <c r="AC36" s="464">
        <f t="shared" si="14"/>
        <v>0</v>
      </c>
      <c r="AG36" s="466">
        <v>8632</v>
      </c>
      <c r="AH36" s="466" t="s">
        <v>9</v>
      </c>
      <c r="AI36" s="466" t="s">
        <v>9</v>
      </c>
      <c r="AJ36" s="467" t="s">
        <v>6</v>
      </c>
      <c r="AK36" s="469">
        <v>43166.369409722225</v>
      </c>
      <c r="AL36" s="468">
        <v>43166.369409722225</v>
      </c>
      <c r="AM36" s="470">
        <v>0.36874999999999997</v>
      </c>
      <c r="AN36" s="476">
        <v>8.3999999999999986</v>
      </c>
      <c r="AO36" s="476">
        <v>6.8999999999999986</v>
      </c>
      <c r="AP36" s="476">
        <v>1.1000000000000014</v>
      </c>
    </row>
    <row r="37" spans="1:46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  <c r="P37" s="464">
        <f t="shared" si="1"/>
        <v>0</v>
      </c>
      <c r="Q37" s="464">
        <f t="shared" si="2"/>
        <v>0</v>
      </c>
      <c r="R37" s="464">
        <f t="shared" si="3"/>
        <v>0</v>
      </c>
      <c r="S37" s="464">
        <f t="shared" si="4"/>
        <v>0</v>
      </c>
      <c r="T37" s="464">
        <f t="shared" si="5"/>
        <v>0</v>
      </c>
      <c r="U37" s="464">
        <f t="shared" si="6"/>
        <v>0</v>
      </c>
      <c r="V37" s="464">
        <f t="shared" si="7"/>
        <v>0</v>
      </c>
      <c r="W37" s="464">
        <f t="shared" si="8"/>
        <v>0</v>
      </c>
      <c r="X37" s="464">
        <f t="shared" si="9"/>
        <v>0</v>
      </c>
      <c r="Y37" s="464">
        <f t="shared" si="10"/>
        <v>0</v>
      </c>
      <c r="Z37" s="464">
        <f t="shared" si="11"/>
        <v>0</v>
      </c>
      <c r="AA37" s="464">
        <f t="shared" si="12"/>
        <v>0</v>
      </c>
      <c r="AB37" s="464">
        <f t="shared" si="13"/>
        <v>0</v>
      </c>
      <c r="AC37" s="464">
        <f t="shared" si="14"/>
        <v>0</v>
      </c>
      <c r="AG37" s="466">
        <v>8639</v>
      </c>
      <c r="AH37" s="466" t="s">
        <v>9</v>
      </c>
      <c r="AI37" s="466" t="s">
        <v>9</v>
      </c>
      <c r="AJ37" s="467" t="s">
        <v>5</v>
      </c>
      <c r="AK37" s="469">
        <v>43166.719189814816</v>
      </c>
      <c r="AL37" s="468">
        <v>43166.719189814816</v>
      </c>
      <c r="AM37" s="470">
        <v>0.71875</v>
      </c>
      <c r="AN37" s="476" t="s">
        <v>129</v>
      </c>
      <c r="AO37" s="476" t="s">
        <v>129</v>
      </c>
      <c r="AP37" s="476" t="s">
        <v>129</v>
      </c>
    </row>
    <row r="38" spans="1:46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  <c r="P38" s="464">
        <f t="shared" si="1"/>
        <v>0</v>
      </c>
      <c r="Q38" s="464">
        <f t="shared" si="2"/>
        <v>0</v>
      </c>
      <c r="R38" s="464">
        <f t="shared" si="3"/>
        <v>0</v>
      </c>
      <c r="S38" s="464">
        <f t="shared" si="4"/>
        <v>0</v>
      </c>
      <c r="T38" s="464">
        <f t="shared" si="5"/>
        <v>0</v>
      </c>
      <c r="U38" s="464">
        <f t="shared" si="6"/>
        <v>0</v>
      </c>
      <c r="V38" s="464">
        <f t="shared" si="7"/>
        <v>0</v>
      </c>
      <c r="W38" s="464">
        <f t="shared" si="8"/>
        <v>0</v>
      </c>
      <c r="X38" s="464">
        <f t="shared" si="9"/>
        <v>0</v>
      </c>
      <c r="Y38" s="464">
        <f t="shared" si="10"/>
        <v>0</v>
      </c>
      <c r="Z38" s="464">
        <f t="shared" si="11"/>
        <v>0</v>
      </c>
      <c r="AA38" s="464">
        <f t="shared" si="12"/>
        <v>0</v>
      </c>
      <c r="AB38" s="464">
        <f t="shared" si="13"/>
        <v>0</v>
      </c>
      <c r="AC38" s="464">
        <f t="shared" si="14"/>
        <v>0</v>
      </c>
      <c r="AG38" s="466">
        <v>8666</v>
      </c>
      <c r="AH38" s="466" t="s">
        <v>9</v>
      </c>
      <c r="AI38" s="466" t="s">
        <v>9</v>
      </c>
      <c r="AJ38" s="467" t="s">
        <v>6</v>
      </c>
      <c r="AK38" s="469">
        <v>43167.368275462963</v>
      </c>
      <c r="AL38" s="468">
        <v>43167.368275462963</v>
      </c>
      <c r="AM38" s="470">
        <v>0.36805555555555558</v>
      </c>
      <c r="AN38" s="476">
        <v>9.5333333333333314</v>
      </c>
      <c r="AO38" s="476">
        <v>8</v>
      </c>
      <c r="AP38" s="476" t="s">
        <v>129</v>
      </c>
    </row>
    <row r="39" spans="1:46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  <c r="P39" s="464">
        <f t="shared" si="1"/>
        <v>0</v>
      </c>
      <c r="Q39" s="464">
        <f t="shared" si="2"/>
        <v>0</v>
      </c>
      <c r="R39" s="464">
        <f t="shared" si="3"/>
        <v>0</v>
      </c>
      <c r="S39" s="464">
        <f t="shared" si="4"/>
        <v>0</v>
      </c>
      <c r="T39" s="464">
        <f t="shared" si="5"/>
        <v>0</v>
      </c>
      <c r="U39" s="464">
        <f t="shared" si="6"/>
        <v>0</v>
      </c>
      <c r="V39" s="464">
        <f t="shared" si="7"/>
        <v>0</v>
      </c>
      <c r="W39" s="464">
        <f t="shared" si="8"/>
        <v>0</v>
      </c>
      <c r="X39" s="464">
        <f t="shared" si="9"/>
        <v>0</v>
      </c>
      <c r="Y39" s="464">
        <f t="shared" si="10"/>
        <v>0</v>
      </c>
      <c r="Z39" s="464">
        <f t="shared" si="11"/>
        <v>0</v>
      </c>
      <c r="AA39" s="464">
        <f t="shared" si="12"/>
        <v>0</v>
      </c>
      <c r="AB39" s="464">
        <f t="shared" si="13"/>
        <v>0</v>
      </c>
      <c r="AC39" s="464">
        <f t="shared" si="14"/>
        <v>0</v>
      </c>
      <c r="AG39" s="466">
        <v>8673</v>
      </c>
      <c r="AH39" s="466" t="s">
        <v>9</v>
      </c>
      <c r="AI39" s="466" t="s">
        <v>9</v>
      </c>
      <c r="AJ39" s="467" t="s">
        <v>5</v>
      </c>
      <c r="AK39" s="469">
        <v>43167.765798611108</v>
      </c>
      <c r="AL39" s="468">
        <v>43167.765798611108</v>
      </c>
      <c r="AM39" s="470">
        <v>0.76527777777777783</v>
      </c>
      <c r="AN39" s="476" t="s">
        <v>129</v>
      </c>
      <c r="AO39" s="476" t="s">
        <v>129</v>
      </c>
      <c r="AP39" s="476" t="s">
        <v>129</v>
      </c>
    </row>
    <row r="40" spans="1:46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  <c r="P40" s="464">
        <f t="shared" si="1"/>
        <v>0</v>
      </c>
      <c r="Q40" s="464">
        <f t="shared" si="2"/>
        <v>0</v>
      </c>
      <c r="R40" s="464">
        <f t="shared" si="3"/>
        <v>0</v>
      </c>
      <c r="S40" s="464">
        <f t="shared" si="4"/>
        <v>0</v>
      </c>
      <c r="T40" s="464">
        <f t="shared" si="5"/>
        <v>0</v>
      </c>
      <c r="U40" s="464">
        <f t="shared" si="6"/>
        <v>0</v>
      </c>
      <c r="V40" s="464">
        <f t="shared" si="7"/>
        <v>0</v>
      </c>
      <c r="W40" s="464">
        <f t="shared" si="8"/>
        <v>0</v>
      </c>
      <c r="X40" s="464">
        <f t="shared" si="9"/>
        <v>0</v>
      </c>
      <c r="Y40" s="464">
        <f t="shared" si="10"/>
        <v>0</v>
      </c>
      <c r="Z40" s="464">
        <f t="shared" si="11"/>
        <v>0</v>
      </c>
      <c r="AA40" s="464">
        <f t="shared" si="12"/>
        <v>0</v>
      </c>
      <c r="AB40" s="464">
        <f t="shared" si="13"/>
        <v>0</v>
      </c>
      <c r="AC40" s="464">
        <f t="shared" si="14"/>
        <v>0</v>
      </c>
      <c r="AG40" s="466">
        <v>8694</v>
      </c>
      <c r="AH40" s="466" t="s">
        <v>93</v>
      </c>
      <c r="AI40" s="466" t="s">
        <v>9</v>
      </c>
      <c r="AJ40" s="467" t="s">
        <v>6</v>
      </c>
      <c r="AK40" s="469">
        <v>43168.363437499997</v>
      </c>
      <c r="AL40" s="468">
        <v>43168.363437499997</v>
      </c>
      <c r="AM40" s="470">
        <v>0.36319444444444443</v>
      </c>
      <c r="AN40" s="476">
        <v>9.7000000000000011</v>
      </c>
      <c r="AO40" s="476">
        <v>8</v>
      </c>
      <c r="AP40" s="476" t="s">
        <v>129</v>
      </c>
    </row>
    <row r="41" spans="1:46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  <c r="P41" s="464">
        <f t="shared" si="1"/>
        <v>0</v>
      </c>
      <c r="Q41" s="464">
        <f t="shared" si="2"/>
        <v>0</v>
      </c>
      <c r="R41" s="464">
        <f t="shared" si="3"/>
        <v>0</v>
      </c>
      <c r="S41" s="464">
        <f t="shared" si="4"/>
        <v>0</v>
      </c>
      <c r="T41" s="464">
        <f t="shared" si="5"/>
        <v>0</v>
      </c>
      <c r="U41" s="464">
        <f t="shared" si="6"/>
        <v>0</v>
      </c>
      <c r="V41" s="464">
        <f t="shared" si="7"/>
        <v>0</v>
      </c>
      <c r="W41" s="464">
        <f t="shared" si="8"/>
        <v>0</v>
      </c>
      <c r="X41" s="464">
        <f t="shared" si="9"/>
        <v>0</v>
      </c>
      <c r="Y41" s="464">
        <f t="shared" si="10"/>
        <v>0</v>
      </c>
      <c r="Z41" s="464">
        <f t="shared" si="11"/>
        <v>0</v>
      </c>
      <c r="AA41" s="464">
        <f t="shared" si="12"/>
        <v>0</v>
      </c>
      <c r="AB41" s="464">
        <f t="shared" si="13"/>
        <v>0</v>
      </c>
      <c r="AC41" s="464">
        <f t="shared" si="14"/>
        <v>0</v>
      </c>
      <c r="AG41" s="466">
        <v>8706</v>
      </c>
      <c r="AH41" s="466" t="s">
        <v>9</v>
      </c>
      <c r="AI41" s="466" t="s">
        <v>9</v>
      </c>
      <c r="AJ41" s="467" t="s">
        <v>5</v>
      </c>
      <c r="AK41" s="469">
        <v>43168.767951388887</v>
      </c>
      <c r="AL41" s="468">
        <v>43168.767951388887</v>
      </c>
      <c r="AM41" s="470">
        <v>0.76736111111111116</v>
      </c>
      <c r="AN41" s="476" t="s">
        <v>129</v>
      </c>
      <c r="AO41" s="476" t="s">
        <v>129</v>
      </c>
      <c r="AP41" s="476" t="s">
        <v>129</v>
      </c>
    </row>
    <row r="42" spans="1:46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  <c r="P42" s="464">
        <f t="shared" si="1"/>
        <v>0</v>
      </c>
      <c r="Q42" s="464">
        <f t="shared" si="2"/>
        <v>0</v>
      </c>
      <c r="R42" s="464">
        <f t="shared" si="3"/>
        <v>0</v>
      </c>
      <c r="S42" s="464">
        <f t="shared" si="4"/>
        <v>0</v>
      </c>
      <c r="T42" s="464">
        <f t="shared" si="5"/>
        <v>0</v>
      </c>
      <c r="U42" s="464">
        <f t="shared" si="6"/>
        <v>0</v>
      </c>
      <c r="V42" s="464">
        <f t="shared" si="7"/>
        <v>0</v>
      </c>
      <c r="W42" s="464">
        <f t="shared" si="8"/>
        <v>0</v>
      </c>
      <c r="X42" s="464">
        <f t="shared" si="9"/>
        <v>0</v>
      </c>
      <c r="Y42" s="464">
        <f t="shared" si="10"/>
        <v>0</v>
      </c>
      <c r="Z42" s="464">
        <f t="shared" si="11"/>
        <v>0</v>
      </c>
      <c r="AA42" s="464">
        <f t="shared" si="12"/>
        <v>0</v>
      </c>
      <c r="AB42" s="464">
        <f t="shared" si="13"/>
        <v>0</v>
      </c>
      <c r="AC42" s="464">
        <f t="shared" si="14"/>
        <v>0</v>
      </c>
      <c r="AG42" s="466">
        <v>8728</v>
      </c>
      <c r="AH42" s="466" t="s">
        <v>9</v>
      </c>
      <c r="AI42" s="466" t="s">
        <v>9</v>
      </c>
      <c r="AJ42" s="467" t="s">
        <v>7</v>
      </c>
      <c r="AK42" s="469">
        <v>43170.37572916667</v>
      </c>
      <c r="AL42" s="468">
        <v>43170.37572916667</v>
      </c>
      <c r="AM42" s="470">
        <v>0.3756944444444445</v>
      </c>
      <c r="AN42" s="476" t="s">
        <v>129</v>
      </c>
      <c r="AO42" s="476" t="s">
        <v>129</v>
      </c>
      <c r="AP42" s="476" t="s">
        <v>129</v>
      </c>
      <c r="AQ42" s="476">
        <v>4.0833333333333321</v>
      </c>
      <c r="AS42" s="476">
        <v>2</v>
      </c>
      <c r="AT42" s="476">
        <v>2.0833333333333321</v>
      </c>
    </row>
    <row r="43" spans="1:46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  <c r="P43" s="464">
        <f t="shared" si="1"/>
        <v>0</v>
      </c>
      <c r="Q43" s="464">
        <f t="shared" si="2"/>
        <v>0</v>
      </c>
      <c r="R43" s="464">
        <f t="shared" si="3"/>
        <v>0</v>
      </c>
      <c r="S43" s="464">
        <f t="shared" si="4"/>
        <v>0</v>
      </c>
      <c r="T43" s="464">
        <f t="shared" si="5"/>
        <v>0</v>
      </c>
      <c r="U43" s="464">
        <f t="shared" si="6"/>
        <v>0</v>
      </c>
      <c r="V43" s="464">
        <f t="shared" si="7"/>
        <v>0</v>
      </c>
      <c r="W43" s="464">
        <f t="shared" si="8"/>
        <v>0</v>
      </c>
      <c r="X43" s="464">
        <f t="shared" si="9"/>
        <v>0</v>
      </c>
      <c r="Y43" s="464">
        <f t="shared" si="10"/>
        <v>0</v>
      </c>
      <c r="Z43" s="464">
        <f t="shared" si="11"/>
        <v>0</v>
      </c>
      <c r="AA43" s="464">
        <f t="shared" si="12"/>
        <v>0</v>
      </c>
      <c r="AB43" s="464">
        <f t="shared" si="13"/>
        <v>0</v>
      </c>
      <c r="AC43" s="464">
        <f t="shared" si="14"/>
        <v>0</v>
      </c>
      <c r="AG43" s="466">
        <v>8734</v>
      </c>
      <c r="AH43" s="466" t="s">
        <v>9</v>
      </c>
      <c r="AI43" s="466" t="s">
        <v>9</v>
      </c>
      <c r="AJ43" s="467" t="s">
        <v>8</v>
      </c>
      <c r="AK43" s="469">
        <v>43170.546168981484</v>
      </c>
      <c r="AL43" s="468">
        <v>43170.546168981484</v>
      </c>
      <c r="AM43" s="470">
        <v>0.54583333333333328</v>
      </c>
      <c r="AN43" s="476" t="s">
        <v>129</v>
      </c>
      <c r="AO43" s="476" t="s">
        <v>129</v>
      </c>
      <c r="AP43" s="476" t="s">
        <v>129</v>
      </c>
    </row>
    <row r="44" spans="1:46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  <c r="P44" s="464">
        <f t="shared" si="1"/>
        <v>0</v>
      </c>
      <c r="Q44" s="464">
        <f t="shared" si="2"/>
        <v>0</v>
      </c>
      <c r="R44" s="464">
        <f t="shared" si="3"/>
        <v>0</v>
      </c>
      <c r="S44" s="464">
        <f t="shared" si="4"/>
        <v>0</v>
      </c>
      <c r="T44" s="464">
        <f t="shared" si="5"/>
        <v>0</v>
      </c>
      <c r="U44" s="464">
        <f t="shared" si="6"/>
        <v>0</v>
      </c>
      <c r="V44" s="464">
        <f t="shared" si="7"/>
        <v>0</v>
      </c>
      <c r="W44" s="464">
        <f t="shared" si="8"/>
        <v>0</v>
      </c>
      <c r="X44" s="464">
        <f t="shared" si="9"/>
        <v>0</v>
      </c>
      <c r="Y44" s="464">
        <f t="shared" si="10"/>
        <v>0</v>
      </c>
      <c r="Z44" s="464">
        <f t="shared" si="11"/>
        <v>0</v>
      </c>
      <c r="AA44" s="464">
        <f t="shared" si="12"/>
        <v>0</v>
      </c>
      <c r="AB44" s="464">
        <f t="shared" si="13"/>
        <v>0</v>
      </c>
      <c r="AC44" s="464">
        <f t="shared" si="14"/>
        <v>0</v>
      </c>
      <c r="AG44" s="466">
        <v>8767</v>
      </c>
      <c r="AH44" s="466" t="s">
        <v>9</v>
      </c>
      <c r="AI44" s="466" t="s">
        <v>9</v>
      </c>
      <c r="AJ44" s="467" t="s">
        <v>6</v>
      </c>
      <c r="AK44" s="469">
        <v>43171.370196759257</v>
      </c>
      <c r="AL44" s="468">
        <v>43171.370196759257</v>
      </c>
      <c r="AM44" s="470">
        <v>0.37013888888888885</v>
      </c>
      <c r="AN44" s="476">
        <v>8.3833333333333329</v>
      </c>
      <c r="AO44" s="476">
        <v>6.8833333333333329</v>
      </c>
      <c r="AP44" s="476">
        <v>1.1166666666666671</v>
      </c>
    </row>
    <row r="45" spans="1:46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  <c r="P45" s="464">
        <f t="shared" si="1"/>
        <v>0</v>
      </c>
      <c r="Q45" s="464">
        <f t="shared" si="2"/>
        <v>0</v>
      </c>
      <c r="R45" s="464">
        <f t="shared" si="3"/>
        <v>0</v>
      </c>
      <c r="S45" s="464">
        <f t="shared" si="4"/>
        <v>0</v>
      </c>
      <c r="T45" s="464">
        <f t="shared" si="5"/>
        <v>0</v>
      </c>
      <c r="U45" s="464">
        <f t="shared" si="6"/>
        <v>0</v>
      </c>
      <c r="V45" s="464">
        <f t="shared" si="7"/>
        <v>0</v>
      </c>
      <c r="W45" s="464">
        <f t="shared" si="8"/>
        <v>0</v>
      </c>
      <c r="X45" s="464">
        <f t="shared" si="9"/>
        <v>0</v>
      </c>
      <c r="Y45" s="464">
        <f t="shared" si="10"/>
        <v>0</v>
      </c>
      <c r="Z45" s="464">
        <f t="shared" si="11"/>
        <v>0</v>
      </c>
      <c r="AA45" s="464">
        <f t="shared" si="12"/>
        <v>0</v>
      </c>
      <c r="AB45" s="464">
        <f t="shared" si="13"/>
        <v>0</v>
      </c>
      <c r="AC45" s="464">
        <f t="shared" si="14"/>
        <v>0</v>
      </c>
      <c r="AG45" s="466">
        <v>8773</v>
      </c>
      <c r="AH45" s="466" t="s">
        <v>9</v>
      </c>
      <c r="AI45" s="466" t="s">
        <v>9</v>
      </c>
      <c r="AJ45" s="467" t="s">
        <v>5</v>
      </c>
      <c r="AK45" s="469">
        <v>43171.719606481478</v>
      </c>
      <c r="AL45" s="468">
        <v>43171.719606481478</v>
      </c>
      <c r="AM45" s="470">
        <v>0.71944444444444444</v>
      </c>
      <c r="AN45" s="476" t="s">
        <v>129</v>
      </c>
      <c r="AO45" s="476" t="s">
        <v>129</v>
      </c>
      <c r="AP45" s="476" t="s">
        <v>129</v>
      </c>
    </row>
    <row r="46" spans="1:46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  <c r="P46" s="464">
        <f t="shared" si="1"/>
        <v>0</v>
      </c>
      <c r="Q46" s="464">
        <f t="shared" si="2"/>
        <v>0</v>
      </c>
      <c r="R46" s="464">
        <f t="shared" si="3"/>
        <v>0</v>
      </c>
      <c r="S46" s="464">
        <f t="shared" si="4"/>
        <v>0</v>
      </c>
      <c r="T46" s="464">
        <f t="shared" si="5"/>
        <v>0</v>
      </c>
      <c r="U46" s="464">
        <f t="shared" si="6"/>
        <v>0</v>
      </c>
      <c r="V46" s="464">
        <f t="shared" si="7"/>
        <v>0</v>
      </c>
      <c r="W46" s="464">
        <f t="shared" si="8"/>
        <v>0</v>
      </c>
      <c r="X46" s="464">
        <f t="shared" si="9"/>
        <v>0</v>
      </c>
      <c r="Y46" s="464">
        <f t="shared" si="10"/>
        <v>0</v>
      </c>
      <c r="Z46" s="464">
        <f t="shared" si="11"/>
        <v>0</v>
      </c>
      <c r="AA46" s="464">
        <f t="shared" si="12"/>
        <v>0</v>
      </c>
      <c r="AB46" s="464">
        <f t="shared" si="13"/>
        <v>0</v>
      </c>
      <c r="AC46" s="464">
        <f t="shared" si="14"/>
        <v>0</v>
      </c>
      <c r="AG46" s="466">
        <v>8801</v>
      </c>
      <c r="AH46" s="466" t="s">
        <v>9</v>
      </c>
      <c r="AI46" s="466" t="s">
        <v>9</v>
      </c>
      <c r="AJ46" s="467" t="s">
        <v>6</v>
      </c>
      <c r="AK46" s="469">
        <v>43172.361921296295</v>
      </c>
      <c r="AL46" s="468">
        <v>43172.361921296295</v>
      </c>
      <c r="AM46" s="470">
        <v>0.36180555555555555</v>
      </c>
      <c r="AN46" s="476">
        <v>8.4500000000000011</v>
      </c>
      <c r="AO46" s="476">
        <v>6.9500000000000011</v>
      </c>
      <c r="AP46" s="476">
        <v>1.0499999999999989</v>
      </c>
    </row>
    <row r="47" spans="1:46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  <c r="P47" s="464">
        <f t="shared" si="1"/>
        <v>0</v>
      </c>
      <c r="Q47" s="464">
        <f t="shared" si="2"/>
        <v>0</v>
      </c>
      <c r="R47" s="464">
        <f t="shared" si="3"/>
        <v>0</v>
      </c>
      <c r="S47" s="464">
        <f t="shared" si="4"/>
        <v>0</v>
      </c>
      <c r="T47" s="464">
        <f t="shared" si="5"/>
        <v>0</v>
      </c>
      <c r="U47" s="464">
        <f t="shared" si="6"/>
        <v>0</v>
      </c>
      <c r="V47" s="464">
        <f t="shared" si="7"/>
        <v>0</v>
      </c>
      <c r="W47" s="464">
        <f t="shared" si="8"/>
        <v>0</v>
      </c>
      <c r="X47" s="464">
        <f t="shared" si="9"/>
        <v>0</v>
      </c>
      <c r="Y47" s="464">
        <f t="shared" si="10"/>
        <v>0</v>
      </c>
      <c r="Z47" s="464">
        <f t="shared" si="11"/>
        <v>0</v>
      </c>
      <c r="AA47" s="464">
        <f t="shared" si="12"/>
        <v>0</v>
      </c>
      <c r="AB47" s="464">
        <f t="shared" si="13"/>
        <v>0</v>
      </c>
      <c r="AC47" s="464">
        <f t="shared" si="14"/>
        <v>0</v>
      </c>
      <c r="AG47" s="466">
        <v>8811</v>
      </c>
      <c r="AH47" s="466" t="s">
        <v>9</v>
      </c>
      <c r="AI47" s="466" t="s">
        <v>9</v>
      </c>
      <c r="AJ47" s="467" t="s">
        <v>5</v>
      </c>
      <c r="AK47" s="469">
        <v>43172.714143518519</v>
      </c>
      <c r="AL47" s="468">
        <v>43172.714143518519</v>
      </c>
      <c r="AM47" s="470">
        <v>0.71388888888888891</v>
      </c>
      <c r="AN47" s="476" t="s">
        <v>129</v>
      </c>
      <c r="AO47" s="476" t="s">
        <v>129</v>
      </c>
      <c r="AP47" s="476" t="s">
        <v>129</v>
      </c>
    </row>
    <row r="48" spans="1:46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  <c r="P48" s="464">
        <f t="shared" si="1"/>
        <v>0</v>
      </c>
      <c r="Q48" s="464">
        <f t="shared" si="2"/>
        <v>0</v>
      </c>
      <c r="R48" s="464">
        <f t="shared" si="3"/>
        <v>0</v>
      </c>
      <c r="S48" s="464">
        <f t="shared" si="4"/>
        <v>0</v>
      </c>
      <c r="T48" s="464">
        <f t="shared" si="5"/>
        <v>0</v>
      </c>
      <c r="U48" s="464">
        <f t="shared" si="6"/>
        <v>0</v>
      </c>
      <c r="V48" s="464">
        <f t="shared" si="7"/>
        <v>0</v>
      </c>
      <c r="W48" s="464">
        <f t="shared" si="8"/>
        <v>0</v>
      </c>
      <c r="X48" s="464">
        <f t="shared" si="9"/>
        <v>0</v>
      </c>
      <c r="Y48" s="464">
        <f t="shared" si="10"/>
        <v>0</v>
      </c>
      <c r="Z48" s="464">
        <f t="shared" si="11"/>
        <v>0</v>
      </c>
      <c r="AA48" s="464">
        <f t="shared" si="12"/>
        <v>0</v>
      </c>
      <c r="AB48" s="464">
        <f t="shared" si="13"/>
        <v>0</v>
      </c>
      <c r="AC48" s="464">
        <f t="shared" si="14"/>
        <v>0</v>
      </c>
      <c r="AG48" s="466">
        <v>8839</v>
      </c>
      <c r="AH48" s="466" t="s">
        <v>9</v>
      </c>
      <c r="AI48" s="466" t="s">
        <v>9</v>
      </c>
      <c r="AJ48" s="467" t="s">
        <v>6</v>
      </c>
      <c r="AK48" s="469">
        <v>43173.36383101852</v>
      </c>
      <c r="AL48" s="468">
        <v>43173.36383101852</v>
      </c>
      <c r="AM48" s="470">
        <v>0.36319444444444443</v>
      </c>
      <c r="AN48" s="476">
        <v>8.4166666666666679</v>
      </c>
      <c r="AO48" s="476">
        <v>6.9166666666666679</v>
      </c>
      <c r="AP48" s="476">
        <v>1.0833333333333321</v>
      </c>
    </row>
    <row r="49" spans="1:46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  <c r="P49" s="464">
        <f t="shared" si="1"/>
        <v>0</v>
      </c>
      <c r="Q49" s="464">
        <f t="shared" si="2"/>
        <v>0</v>
      </c>
      <c r="R49" s="464">
        <f t="shared" si="3"/>
        <v>0</v>
      </c>
      <c r="S49" s="464">
        <f t="shared" si="4"/>
        <v>0</v>
      </c>
      <c r="T49" s="464">
        <f t="shared" si="5"/>
        <v>0</v>
      </c>
      <c r="U49" s="464">
        <f t="shared" si="6"/>
        <v>0</v>
      </c>
      <c r="V49" s="464">
        <f t="shared" si="7"/>
        <v>0</v>
      </c>
      <c r="W49" s="464">
        <f t="shared" si="8"/>
        <v>0</v>
      </c>
      <c r="X49" s="464">
        <f t="shared" si="9"/>
        <v>0</v>
      </c>
      <c r="Y49" s="464">
        <f t="shared" si="10"/>
        <v>0</v>
      </c>
      <c r="Z49" s="464">
        <f t="shared" si="11"/>
        <v>0</v>
      </c>
      <c r="AA49" s="464">
        <f t="shared" si="12"/>
        <v>0</v>
      </c>
      <c r="AB49" s="464">
        <f t="shared" si="13"/>
        <v>0</v>
      </c>
      <c r="AC49" s="464">
        <f t="shared" si="14"/>
        <v>0</v>
      </c>
      <c r="AG49" s="466">
        <v>8847</v>
      </c>
      <c r="AH49" s="466" t="s">
        <v>9</v>
      </c>
      <c r="AI49" s="466" t="s">
        <v>9</v>
      </c>
      <c r="AJ49" s="467" t="s">
        <v>5</v>
      </c>
      <c r="AK49" s="469">
        <v>43173.714131944442</v>
      </c>
      <c r="AL49" s="468">
        <v>43173.714131944442</v>
      </c>
      <c r="AM49" s="470">
        <v>0.71388888888888891</v>
      </c>
      <c r="AN49" s="476" t="s">
        <v>129</v>
      </c>
      <c r="AO49" s="476" t="s">
        <v>129</v>
      </c>
      <c r="AP49" s="476" t="s">
        <v>129</v>
      </c>
    </row>
    <row r="50" spans="1:46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  <c r="P50" s="464">
        <f t="shared" si="1"/>
        <v>0</v>
      </c>
      <c r="Q50" s="464">
        <f t="shared" si="2"/>
        <v>0</v>
      </c>
      <c r="R50" s="464">
        <f t="shared" si="3"/>
        <v>0</v>
      </c>
      <c r="S50" s="464">
        <f t="shared" si="4"/>
        <v>0</v>
      </c>
      <c r="T50" s="464">
        <f t="shared" si="5"/>
        <v>0</v>
      </c>
      <c r="U50" s="464">
        <f t="shared" si="6"/>
        <v>0</v>
      </c>
      <c r="V50" s="464">
        <f t="shared" si="7"/>
        <v>0</v>
      </c>
      <c r="W50" s="464">
        <f t="shared" si="8"/>
        <v>0</v>
      </c>
      <c r="X50" s="464">
        <f t="shared" si="9"/>
        <v>0</v>
      </c>
      <c r="Y50" s="464">
        <f t="shared" si="10"/>
        <v>0</v>
      </c>
      <c r="Z50" s="464">
        <f t="shared" si="11"/>
        <v>0</v>
      </c>
      <c r="AA50" s="464">
        <f t="shared" si="12"/>
        <v>0</v>
      </c>
      <c r="AB50" s="464">
        <f t="shared" si="13"/>
        <v>0</v>
      </c>
      <c r="AC50" s="464">
        <f t="shared" si="14"/>
        <v>0</v>
      </c>
      <c r="AG50" s="466">
        <v>8874</v>
      </c>
      <c r="AH50" s="466" t="s">
        <v>93</v>
      </c>
      <c r="AI50" s="466" t="s">
        <v>9</v>
      </c>
      <c r="AJ50" s="467" t="s">
        <v>6</v>
      </c>
      <c r="AK50" s="469">
        <v>43174.363240740742</v>
      </c>
      <c r="AL50" s="468">
        <v>43174.363240740742</v>
      </c>
      <c r="AM50" s="470">
        <v>0.36319444444444443</v>
      </c>
      <c r="AN50" s="476">
        <v>9.7166666666666686</v>
      </c>
      <c r="AO50" s="476">
        <v>8</v>
      </c>
      <c r="AP50" s="476" t="s">
        <v>129</v>
      </c>
    </row>
    <row r="51" spans="1:46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  <c r="P51" s="464">
        <f t="shared" si="1"/>
        <v>0</v>
      </c>
      <c r="Q51" s="464">
        <f t="shared" si="2"/>
        <v>0</v>
      </c>
      <c r="R51" s="464">
        <f t="shared" si="3"/>
        <v>0</v>
      </c>
      <c r="S51" s="464">
        <f t="shared" si="4"/>
        <v>0</v>
      </c>
      <c r="T51" s="464">
        <f t="shared" si="5"/>
        <v>0</v>
      </c>
      <c r="U51" s="464">
        <f t="shared" si="6"/>
        <v>0</v>
      </c>
      <c r="V51" s="464">
        <f t="shared" si="7"/>
        <v>0</v>
      </c>
      <c r="W51" s="464">
        <f t="shared" si="8"/>
        <v>0</v>
      </c>
      <c r="X51" s="464">
        <f t="shared" si="9"/>
        <v>0</v>
      </c>
      <c r="Y51" s="464">
        <f t="shared" si="10"/>
        <v>0</v>
      </c>
      <c r="Z51" s="464">
        <f t="shared" si="11"/>
        <v>0</v>
      </c>
      <c r="AA51" s="464">
        <f t="shared" si="12"/>
        <v>0</v>
      </c>
      <c r="AB51" s="464">
        <f t="shared" si="13"/>
        <v>0</v>
      </c>
      <c r="AC51" s="464">
        <f t="shared" si="14"/>
        <v>0</v>
      </c>
      <c r="AG51" s="466">
        <v>8886</v>
      </c>
      <c r="AH51" s="466" t="s">
        <v>9</v>
      </c>
      <c r="AI51" s="466" t="s">
        <v>9</v>
      </c>
      <c r="AJ51" s="467" t="s">
        <v>5</v>
      </c>
      <c r="AK51" s="469">
        <v>43174.768576388888</v>
      </c>
      <c r="AL51" s="468">
        <v>43174.768576388888</v>
      </c>
      <c r="AM51" s="470">
        <v>0.7680555555555556</v>
      </c>
      <c r="AN51" s="476" t="s">
        <v>129</v>
      </c>
      <c r="AO51" s="476" t="s">
        <v>129</v>
      </c>
      <c r="AP51" s="476" t="s">
        <v>129</v>
      </c>
    </row>
    <row r="52" spans="1:46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  <c r="P52" s="464">
        <f t="shared" si="1"/>
        <v>0</v>
      </c>
      <c r="Q52" s="464">
        <f t="shared" si="2"/>
        <v>0</v>
      </c>
      <c r="R52" s="464">
        <f t="shared" si="3"/>
        <v>0</v>
      </c>
      <c r="S52" s="464">
        <f t="shared" si="4"/>
        <v>0</v>
      </c>
      <c r="T52" s="464">
        <f t="shared" si="5"/>
        <v>0</v>
      </c>
      <c r="U52" s="464">
        <f t="shared" si="6"/>
        <v>0</v>
      </c>
      <c r="V52" s="464">
        <f t="shared" si="7"/>
        <v>0</v>
      </c>
      <c r="W52" s="464">
        <f t="shared" si="8"/>
        <v>0</v>
      </c>
      <c r="X52" s="464">
        <f t="shared" si="9"/>
        <v>0</v>
      </c>
      <c r="Y52" s="464">
        <f t="shared" si="10"/>
        <v>0</v>
      </c>
      <c r="Z52" s="464">
        <f t="shared" si="11"/>
        <v>0</v>
      </c>
      <c r="AA52" s="464">
        <f t="shared" si="12"/>
        <v>0</v>
      </c>
      <c r="AB52" s="464">
        <f t="shared" si="13"/>
        <v>0</v>
      </c>
      <c r="AC52" s="464">
        <f t="shared" si="14"/>
        <v>0</v>
      </c>
      <c r="AG52" s="466">
        <v>8912</v>
      </c>
      <c r="AH52" s="466" t="s">
        <v>9</v>
      </c>
      <c r="AI52" s="466" t="s">
        <v>9</v>
      </c>
      <c r="AJ52" s="467" t="s">
        <v>6</v>
      </c>
      <c r="AK52" s="469">
        <v>43175.365243055552</v>
      </c>
      <c r="AL52" s="468">
        <v>43175.365243055552</v>
      </c>
      <c r="AM52" s="470">
        <v>0.36458333333333331</v>
      </c>
      <c r="AN52" s="476">
        <v>9.6</v>
      </c>
      <c r="AO52" s="476">
        <v>8</v>
      </c>
      <c r="AP52" s="476" t="s">
        <v>129</v>
      </c>
    </row>
    <row r="53" spans="1:46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  <c r="P53" s="464">
        <f t="shared" si="1"/>
        <v>0</v>
      </c>
      <c r="Q53" s="464">
        <f t="shared" si="2"/>
        <v>0</v>
      </c>
      <c r="R53" s="464">
        <f t="shared" si="3"/>
        <v>0</v>
      </c>
      <c r="S53" s="464">
        <f t="shared" si="4"/>
        <v>0</v>
      </c>
      <c r="T53" s="464">
        <f t="shared" si="5"/>
        <v>0</v>
      </c>
      <c r="U53" s="464">
        <f t="shared" si="6"/>
        <v>0</v>
      </c>
      <c r="V53" s="464">
        <f t="shared" si="7"/>
        <v>0</v>
      </c>
      <c r="W53" s="464">
        <f t="shared" si="8"/>
        <v>0</v>
      </c>
      <c r="X53" s="464">
        <f t="shared" si="9"/>
        <v>0</v>
      </c>
      <c r="Y53" s="464">
        <f t="shared" si="10"/>
        <v>0</v>
      </c>
      <c r="Z53" s="464">
        <f t="shared" si="11"/>
        <v>0</v>
      </c>
      <c r="AA53" s="464">
        <f t="shared" si="12"/>
        <v>0</v>
      </c>
      <c r="AB53" s="464">
        <f t="shared" si="13"/>
        <v>0</v>
      </c>
      <c r="AC53" s="464">
        <f t="shared" si="14"/>
        <v>0</v>
      </c>
      <c r="AG53" s="466">
        <v>8919</v>
      </c>
      <c r="AH53" s="466" t="s">
        <v>9</v>
      </c>
      <c r="AI53" s="466" t="s">
        <v>9</v>
      </c>
      <c r="AJ53" s="467" t="s">
        <v>5</v>
      </c>
      <c r="AK53" s="469">
        <v>43175.76494212963</v>
      </c>
      <c r="AL53" s="468">
        <v>43175.76494212963</v>
      </c>
      <c r="AM53" s="470">
        <v>0.76458333333333339</v>
      </c>
      <c r="AN53" s="476" t="s">
        <v>129</v>
      </c>
      <c r="AO53" s="476" t="s">
        <v>129</v>
      </c>
      <c r="AP53" s="476" t="s">
        <v>129</v>
      </c>
    </row>
    <row r="54" spans="1:46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  <c r="P54" s="464">
        <f t="shared" si="1"/>
        <v>0</v>
      </c>
      <c r="Q54" s="464">
        <f t="shared" si="2"/>
        <v>0</v>
      </c>
      <c r="R54" s="464">
        <f t="shared" si="3"/>
        <v>0</v>
      </c>
      <c r="S54" s="464">
        <f t="shared" si="4"/>
        <v>0</v>
      </c>
      <c r="T54" s="464">
        <f t="shared" si="5"/>
        <v>0</v>
      </c>
      <c r="U54" s="464">
        <f t="shared" si="6"/>
        <v>0</v>
      </c>
      <c r="V54" s="464">
        <f t="shared" si="7"/>
        <v>0</v>
      </c>
      <c r="W54" s="464">
        <f t="shared" si="8"/>
        <v>0</v>
      </c>
      <c r="X54" s="464">
        <f t="shared" si="9"/>
        <v>0</v>
      </c>
      <c r="Y54" s="464">
        <f t="shared" si="10"/>
        <v>0</v>
      </c>
      <c r="Z54" s="464">
        <f t="shared" si="11"/>
        <v>0</v>
      </c>
      <c r="AA54" s="464">
        <f t="shared" si="12"/>
        <v>0</v>
      </c>
      <c r="AB54" s="464">
        <f t="shared" si="13"/>
        <v>0</v>
      </c>
      <c r="AC54" s="464">
        <f t="shared" si="14"/>
        <v>0</v>
      </c>
      <c r="AG54" s="466">
        <v>8924</v>
      </c>
      <c r="AH54" s="466" t="s">
        <v>9</v>
      </c>
      <c r="AI54" s="466" t="s">
        <v>9</v>
      </c>
      <c r="AJ54" s="467" t="s">
        <v>7</v>
      </c>
      <c r="AK54" s="469">
        <v>43175.771273148152</v>
      </c>
      <c r="AL54" s="468">
        <v>43175.771273148152</v>
      </c>
      <c r="AM54" s="470">
        <v>0.77083333333333337</v>
      </c>
      <c r="AN54" s="476" t="s">
        <v>129</v>
      </c>
      <c r="AO54" s="476" t="s">
        <v>129</v>
      </c>
      <c r="AP54" s="476" t="s">
        <v>129</v>
      </c>
      <c r="AQ54" s="476">
        <v>1.0333333333333323</v>
      </c>
      <c r="AS54" s="476">
        <v>1.0333333333333323</v>
      </c>
      <c r="AT54" s="476">
        <v>0</v>
      </c>
    </row>
    <row r="55" spans="1:46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  <c r="P55" s="464">
        <f t="shared" si="1"/>
        <v>0</v>
      </c>
      <c r="Q55" s="464">
        <f t="shared" si="2"/>
        <v>0</v>
      </c>
      <c r="R55" s="464">
        <f t="shared" si="3"/>
        <v>0</v>
      </c>
      <c r="S55" s="464">
        <f t="shared" si="4"/>
        <v>0</v>
      </c>
      <c r="T55" s="464">
        <f t="shared" si="5"/>
        <v>0</v>
      </c>
      <c r="U55" s="464">
        <f t="shared" si="6"/>
        <v>0</v>
      </c>
      <c r="V55" s="464">
        <f t="shared" si="7"/>
        <v>0</v>
      </c>
      <c r="W55" s="464">
        <f t="shared" si="8"/>
        <v>0</v>
      </c>
      <c r="X55" s="464">
        <f t="shared" si="9"/>
        <v>0</v>
      </c>
      <c r="Y55" s="464">
        <f t="shared" si="10"/>
        <v>0</v>
      </c>
      <c r="Z55" s="464">
        <f t="shared" si="11"/>
        <v>0</v>
      </c>
      <c r="AA55" s="464">
        <f t="shared" si="12"/>
        <v>0</v>
      </c>
      <c r="AB55" s="464">
        <f t="shared" si="13"/>
        <v>0</v>
      </c>
      <c r="AC55" s="464">
        <f t="shared" si="14"/>
        <v>0</v>
      </c>
      <c r="AG55" s="466">
        <v>8935</v>
      </c>
      <c r="AH55" s="466" t="s">
        <v>9</v>
      </c>
      <c r="AI55" s="466" t="s">
        <v>9</v>
      </c>
      <c r="AJ55" s="467" t="s">
        <v>8</v>
      </c>
      <c r="AK55" s="469">
        <v>43175.814016203702</v>
      </c>
      <c r="AL55" s="468">
        <v>43175.814016203702</v>
      </c>
      <c r="AM55" s="470">
        <v>0.81388888888888899</v>
      </c>
      <c r="AN55" s="476" t="s">
        <v>129</v>
      </c>
      <c r="AO55" s="476" t="s">
        <v>129</v>
      </c>
      <c r="AP55" s="476" t="s">
        <v>129</v>
      </c>
    </row>
    <row r="56" spans="1:46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  <c r="P56" s="464">
        <f t="shared" si="1"/>
        <v>0</v>
      </c>
      <c r="Q56" s="464">
        <f t="shared" si="2"/>
        <v>0</v>
      </c>
      <c r="R56" s="464">
        <f t="shared" si="3"/>
        <v>0</v>
      </c>
      <c r="S56" s="464">
        <f t="shared" si="4"/>
        <v>0</v>
      </c>
      <c r="T56" s="464">
        <f t="shared" si="5"/>
        <v>0</v>
      </c>
      <c r="U56" s="464">
        <f t="shared" si="6"/>
        <v>0</v>
      </c>
      <c r="V56" s="464">
        <f t="shared" si="7"/>
        <v>0</v>
      </c>
      <c r="W56" s="464">
        <f t="shared" si="8"/>
        <v>0</v>
      </c>
      <c r="X56" s="464">
        <f t="shared" si="9"/>
        <v>0</v>
      </c>
      <c r="Y56" s="464">
        <f t="shared" si="10"/>
        <v>0</v>
      </c>
      <c r="Z56" s="464">
        <f t="shared" si="11"/>
        <v>0</v>
      </c>
      <c r="AA56" s="464">
        <f t="shared" si="12"/>
        <v>0</v>
      </c>
      <c r="AB56" s="464">
        <f t="shared" si="13"/>
        <v>0</v>
      </c>
      <c r="AC56" s="464">
        <f t="shared" si="14"/>
        <v>0</v>
      </c>
      <c r="AG56" s="466">
        <v>9010</v>
      </c>
      <c r="AH56" s="466" t="s">
        <v>9</v>
      </c>
      <c r="AI56" s="466" t="s">
        <v>9</v>
      </c>
      <c r="AJ56" s="467" t="s">
        <v>6</v>
      </c>
      <c r="AK56" s="469">
        <v>43178.354710648149</v>
      </c>
      <c r="AL56" s="468">
        <v>43178.354710648149</v>
      </c>
      <c r="AM56" s="470">
        <v>0.35416666666666669</v>
      </c>
      <c r="AN56" s="476">
        <v>9.5</v>
      </c>
      <c r="AO56" s="476">
        <v>8</v>
      </c>
      <c r="AP56" s="476" t="s">
        <v>129</v>
      </c>
    </row>
    <row r="57" spans="1:46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  <c r="P57" s="464">
        <f t="shared" si="1"/>
        <v>0</v>
      </c>
      <c r="Q57" s="464">
        <f t="shared" si="2"/>
        <v>0</v>
      </c>
      <c r="R57" s="464">
        <f t="shared" si="3"/>
        <v>0</v>
      </c>
      <c r="S57" s="464">
        <f t="shared" si="4"/>
        <v>0</v>
      </c>
      <c r="T57" s="464">
        <f t="shared" si="5"/>
        <v>0</v>
      </c>
      <c r="U57" s="464">
        <f t="shared" si="6"/>
        <v>0</v>
      </c>
      <c r="V57" s="464">
        <f t="shared" si="7"/>
        <v>0</v>
      </c>
      <c r="W57" s="464">
        <f t="shared" si="8"/>
        <v>0</v>
      </c>
      <c r="X57" s="464">
        <f t="shared" si="9"/>
        <v>0</v>
      </c>
      <c r="Y57" s="464">
        <f t="shared" si="10"/>
        <v>0</v>
      </c>
      <c r="Z57" s="464">
        <f t="shared" si="11"/>
        <v>0</v>
      </c>
      <c r="AA57" s="464">
        <f t="shared" si="12"/>
        <v>0</v>
      </c>
      <c r="AB57" s="464">
        <f t="shared" si="13"/>
        <v>0</v>
      </c>
      <c r="AC57" s="464">
        <f t="shared" si="14"/>
        <v>0</v>
      </c>
      <c r="AG57" s="466">
        <v>9019</v>
      </c>
      <c r="AH57" s="466" t="s">
        <v>9</v>
      </c>
      <c r="AI57" s="466" t="s">
        <v>9</v>
      </c>
      <c r="AJ57" s="467" t="s">
        <v>5</v>
      </c>
      <c r="AK57" s="469">
        <v>43178.750208333331</v>
      </c>
      <c r="AL57" s="468">
        <v>43178.750208333331</v>
      </c>
      <c r="AM57" s="470">
        <v>0.75</v>
      </c>
      <c r="AN57" s="476" t="s">
        <v>129</v>
      </c>
      <c r="AO57" s="476" t="s">
        <v>129</v>
      </c>
      <c r="AP57" s="476" t="s">
        <v>129</v>
      </c>
    </row>
    <row r="58" spans="1:46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  <c r="P58" s="464">
        <f t="shared" si="1"/>
        <v>0</v>
      </c>
      <c r="Q58" s="464">
        <f t="shared" si="2"/>
        <v>0</v>
      </c>
      <c r="R58" s="464">
        <f t="shared" si="3"/>
        <v>0</v>
      </c>
      <c r="S58" s="464">
        <f t="shared" si="4"/>
        <v>0</v>
      </c>
      <c r="T58" s="464">
        <f t="shared" si="5"/>
        <v>0</v>
      </c>
      <c r="U58" s="464">
        <f t="shared" si="6"/>
        <v>0</v>
      </c>
      <c r="V58" s="464">
        <f t="shared" si="7"/>
        <v>0</v>
      </c>
      <c r="W58" s="464">
        <f t="shared" si="8"/>
        <v>0</v>
      </c>
      <c r="X58" s="464">
        <f t="shared" si="9"/>
        <v>0</v>
      </c>
      <c r="Y58" s="464">
        <f t="shared" si="10"/>
        <v>0</v>
      </c>
      <c r="Z58" s="464">
        <f t="shared" si="11"/>
        <v>0</v>
      </c>
      <c r="AA58" s="464">
        <f t="shared" si="12"/>
        <v>0</v>
      </c>
      <c r="AB58" s="464">
        <f t="shared" si="13"/>
        <v>0</v>
      </c>
      <c r="AC58" s="464">
        <f t="shared" si="14"/>
        <v>0</v>
      </c>
      <c r="AG58" s="466">
        <v>9010</v>
      </c>
      <c r="AH58" s="466" t="s">
        <v>9</v>
      </c>
      <c r="AI58" s="466" t="s">
        <v>9</v>
      </c>
      <c r="AJ58" s="467" t="s">
        <v>6</v>
      </c>
      <c r="AK58" s="469">
        <v>43179.362349537034</v>
      </c>
      <c r="AL58" s="468">
        <v>43179.362349537034</v>
      </c>
      <c r="AM58" s="470">
        <v>0.36180555555555555</v>
      </c>
      <c r="AN58" s="476">
        <v>8.5666666666666664</v>
      </c>
      <c r="AO58" s="476">
        <v>7.0666666666666664</v>
      </c>
      <c r="AP58" s="476">
        <v>0.93333333333333357</v>
      </c>
    </row>
    <row r="59" spans="1:46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  <c r="P59" s="464">
        <f t="shared" si="1"/>
        <v>0</v>
      </c>
      <c r="Q59" s="464">
        <f t="shared" si="2"/>
        <v>0</v>
      </c>
      <c r="R59" s="464">
        <f t="shared" si="3"/>
        <v>0</v>
      </c>
      <c r="S59" s="464">
        <f t="shared" si="4"/>
        <v>0</v>
      </c>
      <c r="T59" s="464">
        <f t="shared" si="5"/>
        <v>0</v>
      </c>
      <c r="U59" s="464">
        <f t="shared" si="6"/>
        <v>0</v>
      </c>
      <c r="V59" s="464">
        <f t="shared" si="7"/>
        <v>0</v>
      </c>
      <c r="W59" s="464">
        <f t="shared" si="8"/>
        <v>0</v>
      </c>
      <c r="X59" s="464">
        <f t="shared" si="9"/>
        <v>0</v>
      </c>
      <c r="Y59" s="464">
        <f t="shared" si="10"/>
        <v>0</v>
      </c>
      <c r="Z59" s="464">
        <f t="shared" si="11"/>
        <v>0</v>
      </c>
      <c r="AA59" s="464">
        <f t="shared" si="12"/>
        <v>0</v>
      </c>
      <c r="AB59" s="464">
        <f t="shared" si="13"/>
        <v>0</v>
      </c>
      <c r="AC59" s="464">
        <f t="shared" si="14"/>
        <v>0</v>
      </c>
      <c r="AG59" s="466">
        <v>9019</v>
      </c>
      <c r="AH59" s="466" t="s">
        <v>9</v>
      </c>
      <c r="AI59" s="466" t="s">
        <v>9</v>
      </c>
      <c r="AJ59" s="467" t="s">
        <v>5</v>
      </c>
      <c r="AK59" s="469">
        <v>43179.718958333331</v>
      </c>
      <c r="AL59" s="468">
        <v>43179.718958333331</v>
      </c>
      <c r="AM59" s="470">
        <v>0.71875</v>
      </c>
      <c r="AN59" s="476" t="s">
        <v>129</v>
      </c>
      <c r="AO59" s="476" t="s">
        <v>129</v>
      </c>
      <c r="AP59" s="476" t="s">
        <v>129</v>
      </c>
    </row>
    <row r="60" spans="1:46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  <c r="P60" s="464">
        <f t="shared" si="1"/>
        <v>0</v>
      </c>
      <c r="Q60" s="464">
        <f t="shared" si="2"/>
        <v>0</v>
      </c>
      <c r="R60" s="464">
        <f t="shared" si="3"/>
        <v>0</v>
      </c>
      <c r="S60" s="464">
        <f t="shared" si="4"/>
        <v>0</v>
      </c>
      <c r="T60" s="464">
        <f t="shared" si="5"/>
        <v>0</v>
      </c>
      <c r="U60" s="464">
        <f t="shared" si="6"/>
        <v>0</v>
      </c>
      <c r="V60" s="464">
        <f t="shared" si="7"/>
        <v>0</v>
      </c>
      <c r="W60" s="464">
        <f t="shared" si="8"/>
        <v>0</v>
      </c>
      <c r="X60" s="464">
        <f t="shared" si="9"/>
        <v>0</v>
      </c>
      <c r="Y60" s="464">
        <f t="shared" si="10"/>
        <v>0</v>
      </c>
      <c r="Z60" s="464">
        <f t="shared" si="11"/>
        <v>0</v>
      </c>
      <c r="AA60" s="464">
        <f t="shared" si="12"/>
        <v>0</v>
      </c>
      <c r="AB60" s="464">
        <f t="shared" si="13"/>
        <v>0</v>
      </c>
      <c r="AC60" s="464">
        <f t="shared" si="14"/>
        <v>0</v>
      </c>
      <c r="AG60" s="466">
        <v>9049</v>
      </c>
      <c r="AH60" s="466" t="s">
        <v>9</v>
      </c>
      <c r="AI60" s="466" t="s">
        <v>9</v>
      </c>
      <c r="AJ60" s="467" t="s">
        <v>6</v>
      </c>
      <c r="AK60" s="469">
        <v>43180.367094907408</v>
      </c>
      <c r="AL60" s="468">
        <v>43180.367094907408</v>
      </c>
      <c r="AM60" s="470">
        <v>0.3666666666666667</v>
      </c>
      <c r="AN60" s="476">
        <v>8.3500000000000014</v>
      </c>
      <c r="AO60" s="476">
        <v>6.8500000000000014</v>
      </c>
      <c r="AP60" s="476">
        <v>1.1499999999999986</v>
      </c>
    </row>
    <row r="61" spans="1:46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  <c r="P61" s="464">
        <f t="shared" si="1"/>
        <v>0</v>
      </c>
      <c r="Q61" s="464">
        <f t="shared" si="2"/>
        <v>0</v>
      </c>
      <c r="R61" s="464">
        <f t="shared" si="3"/>
        <v>0</v>
      </c>
      <c r="S61" s="464">
        <f t="shared" si="4"/>
        <v>0</v>
      </c>
      <c r="T61" s="464">
        <f t="shared" si="5"/>
        <v>0</v>
      </c>
      <c r="U61" s="464">
        <f t="shared" si="6"/>
        <v>0</v>
      </c>
      <c r="V61" s="464">
        <f t="shared" si="7"/>
        <v>0</v>
      </c>
      <c r="W61" s="464">
        <f t="shared" si="8"/>
        <v>0</v>
      </c>
      <c r="X61" s="464">
        <f t="shared" si="9"/>
        <v>0</v>
      </c>
      <c r="Y61" s="464">
        <f t="shared" si="10"/>
        <v>0</v>
      </c>
      <c r="Z61" s="464">
        <f t="shared" si="11"/>
        <v>0</v>
      </c>
      <c r="AA61" s="464">
        <f t="shared" si="12"/>
        <v>0</v>
      </c>
      <c r="AB61" s="464">
        <f t="shared" si="13"/>
        <v>0</v>
      </c>
      <c r="AC61" s="464">
        <f t="shared" si="14"/>
        <v>0</v>
      </c>
      <c r="AG61" s="466">
        <v>9057</v>
      </c>
      <c r="AH61" s="466" t="s">
        <v>9</v>
      </c>
      <c r="AI61" s="466" t="s">
        <v>9</v>
      </c>
      <c r="AJ61" s="467" t="s">
        <v>5</v>
      </c>
      <c r="AK61" s="469">
        <v>43180.714965277781</v>
      </c>
      <c r="AL61" s="468">
        <v>43180.714965277781</v>
      </c>
      <c r="AM61" s="470">
        <v>0.71458333333333324</v>
      </c>
      <c r="AN61" s="476" t="s">
        <v>129</v>
      </c>
      <c r="AO61" s="476" t="s">
        <v>129</v>
      </c>
      <c r="AP61" s="476" t="s">
        <v>129</v>
      </c>
    </row>
    <row r="62" spans="1:46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  <c r="P62" s="464">
        <f t="shared" si="1"/>
        <v>0</v>
      </c>
      <c r="Q62" s="464">
        <f t="shared" si="2"/>
        <v>0</v>
      </c>
      <c r="R62" s="464">
        <f t="shared" si="3"/>
        <v>0</v>
      </c>
      <c r="S62" s="464">
        <f t="shared" si="4"/>
        <v>0</v>
      </c>
      <c r="T62" s="464">
        <f t="shared" si="5"/>
        <v>0</v>
      </c>
      <c r="U62" s="464">
        <f t="shared" si="6"/>
        <v>0</v>
      </c>
      <c r="V62" s="464">
        <f t="shared" si="7"/>
        <v>0</v>
      </c>
      <c r="W62" s="464">
        <f t="shared" si="8"/>
        <v>0</v>
      </c>
      <c r="X62" s="464">
        <f t="shared" si="9"/>
        <v>0</v>
      </c>
      <c r="Y62" s="464">
        <f t="shared" si="10"/>
        <v>0</v>
      </c>
      <c r="Z62" s="464">
        <f t="shared" si="11"/>
        <v>0</v>
      </c>
      <c r="AA62" s="464">
        <f t="shared" si="12"/>
        <v>0</v>
      </c>
      <c r="AB62" s="464">
        <f t="shared" si="13"/>
        <v>0</v>
      </c>
      <c r="AC62" s="464">
        <f t="shared" si="14"/>
        <v>0</v>
      </c>
      <c r="AG62" s="466">
        <v>9089</v>
      </c>
      <c r="AH62" s="466" t="s">
        <v>9</v>
      </c>
      <c r="AI62" s="466" t="s">
        <v>9</v>
      </c>
      <c r="AJ62" s="467" t="s">
        <v>6</v>
      </c>
      <c r="AK62" s="469">
        <v>43181.372604166667</v>
      </c>
      <c r="AL62" s="468">
        <v>43181.372604166667</v>
      </c>
      <c r="AM62" s="470">
        <v>0.37222222222222223</v>
      </c>
      <c r="AN62" s="476">
        <v>5.0833333333333339</v>
      </c>
      <c r="AO62" s="476">
        <v>3.5833333333333339</v>
      </c>
      <c r="AP62" s="476">
        <v>4.4166666666666661</v>
      </c>
    </row>
    <row r="63" spans="1:46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  <c r="P63" s="464">
        <f t="shared" si="1"/>
        <v>0</v>
      </c>
      <c r="Q63" s="464">
        <f t="shared" si="2"/>
        <v>0</v>
      </c>
      <c r="R63" s="464">
        <f t="shared" si="3"/>
        <v>0</v>
      </c>
      <c r="S63" s="464">
        <f t="shared" si="4"/>
        <v>0</v>
      </c>
      <c r="T63" s="464">
        <f t="shared" si="5"/>
        <v>0</v>
      </c>
      <c r="U63" s="464">
        <f t="shared" si="6"/>
        <v>0</v>
      </c>
      <c r="V63" s="464">
        <f t="shared" si="7"/>
        <v>0</v>
      </c>
      <c r="W63" s="464">
        <f t="shared" si="8"/>
        <v>0</v>
      </c>
      <c r="X63" s="464">
        <f t="shared" si="9"/>
        <v>0</v>
      </c>
      <c r="Y63" s="464">
        <f t="shared" si="10"/>
        <v>0</v>
      </c>
      <c r="Z63" s="464">
        <f t="shared" si="11"/>
        <v>0</v>
      </c>
      <c r="AA63" s="464">
        <f t="shared" si="12"/>
        <v>0</v>
      </c>
      <c r="AB63" s="464">
        <f t="shared" si="13"/>
        <v>0</v>
      </c>
      <c r="AC63" s="464">
        <f t="shared" si="14"/>
        <v>0</v>
      </c>
      <c r="AG63" s="466">
        <v>9091</v>
      </c>
      <c r="AH63" s="466" t="s">
        <v>93</v>
      </c>
      <c r="AI63" s="466" t="s">
        <v>9</v>
      </c>
      <c r="AJ63" s="467" t="s">
        <v>5</v>
      </c>
      <c r="AK63" s="469">
        <v>43181.584687499999</v>
      </c>
      <c r="AL63" s="468">
        <v>43181.584687499999</v>
      </c>
      <c r="AM63" s="470">
        <v>0.58402777777777781</v>
      </c>
      <c r="AN63" s="476" t="s">
        <v>129</v>
      </c>
      <c r="AO63" s="476" t="s">
        <v>129</v>
      </c>
      <c r="AP63" s="476" t="s">
        <v>129</v>
      </c>
    </row>
    <row r="64" spans="1:46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  <c r="P64" s="464">
        <f t="shared" si="1"/>
        <v>0</v>
      </c>
      <c r="Q64" s="464">
        <f t="shared" si="2"/>
        <v>0</v>
      </c>
      <c r="R64" s="464">
        <f t="shared" si="3"/>
        <v>0</v>
      </c>
      <c r="S64" s="464">
        <f t="shared" si="4"/>
        <v>0</v>
      </c>
      <c r="T64" s="464">
        <f t="shared" si="5"/>
        <v>0</v>
      </c>
      <c r="U64" s="464">
        <f t="shared" si="6"/>
        <v>0</v>
      </c>
      <c r="V64" s="464">
        <f t="shared" si="7"/>
        <v>0</v>
      </c>
      <c r="W64" s="464">
        <f t="shared" si="8"/>
        <v>0</v>
      </c>
      <c r="X64" s="464">
        <f t="shared" si="9"/>
        <v>0</v>
      </c>
      <c r="Y64" s="464">
        <f t="shared" si="10"/>
        <v>0</v>
      </c>
      <c r="Z64" s="464">
        <f t="shared" si="11"/>
        <v>0</v>
      </c>
      <c r="AA64" s="464">
        <f t="shared" si="12"/>
        <v>0</v>
      </c>
      <c r="AB64" s="464">
        <f t="shared" si="13"/>
        <v>0</v>
      </c>
      <c r="AC64" s="464">
        <f t="shared" si="14"/>
        <v>0</v>
      </c>
      <c r="AG64" s="466">
        <v>9120</v>
      </c>
      <c r="AH64" s="466" t="s">
        <v>9</v>
      </c>
      <c r="AI64" s="466" t="s">
        <v>9</v>
      </c>
      <c r="AJ64" s="467" t="s">
        <v>6</v>
      </c>
      <c r="AK64" s="469">
        <v>43182.364606481482</v>
      </c>
      <c r="AL64" s="468">
        <v>43182.364606481482</v>
      </c>
      <c r="AM64" s="470">
        <v>0.36458333333333331</v>
      </c>
      <c r="AN64" s="476">
        <v>9.8166666666666682</v>
      </c>
      <c r="AO64" s="476">
        <v>8</v>
      </c>
      <c r="AP64" s="476" t="s">
        <v>129</v>
      </c>
    </row>
    <row r="65" spans="1:46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  <c r="P65" s="464">
        <f t="shared" si="1"/>
        <v>0</v>
      </c>
      <c r="Q65" s="464">
        <f t="shared" si="2"/>
        <v>0</v>
      </c>
      <c r="R65" s="464">
        <f t="shared" si="3"/>
        <v>0</v>
      </c>
      <c r="S65" s="464">
        <f t="shared" si="4"/>
        <v>0</v>
      </c>
      <c r="T65" s="464">
        <f t="shared" si="5"/>
        <v>0</v>
      </c>
      <c r="U65" s="464">
        <f t="shared" si="6"/>
        <v>0</v>
      </c>
      <c r="V65" s="464">
        <f t="shared" si="7"/>
        <v>0</v>
      </c>
      <c r="W65" s="464">
        <f t="shared" si="8"/>
        <v>0</v>
      </c>
      <c r="X65" s="464">
        <f t="shared" si="9"/>
        <v>0</v>
      </c>
      <c r="Y65" s="464">
        <f t="shared" si="10"/>
        <v>0</v>
      </c>
      <c r="Z65" s="464">
        <f t="shared" si="11"/>
        <v>0</v>
      </c>
      <c r="AA65" s="464">
        <f t="shared" si="12"/>
        <v>0</v>
      </c>
      <c r="AB65" s="464">
        <f t="shared" si="13"/>
        <v>0</v>
      </c>
      <c r="AC65" s="464">
        <f t="shared" si="14"/>
        <v>0</v>
      </c>
      <c r="AG65" s="466">
        <v>9133</v>
      </c>
      <c r="AH65" s="466" t="s">
        <v>93</v>
      </c>
      <c r="AI65" s="466" t="s">
        <v>9</v>
      </c>
      <c r="AJ65" s="467" t="s">
        <v>5</v>
      </c>
      <c r="AK65" s="469">
        <v>43182.773877314816</v>
      </c>
      <c r="AL65" s="468">
        <v>43182.773877314816</v>
      </c>
      <c r="AM65" s="470">
        <v>0.77361111111111114</v>
      </c>
      <c r="AN65" s="476" t="s">
        <v>129</v>
      </c>
      <c r="AO65" s="476" t="s">
        <v>129</v>
      </c>
      <c r="AP65" s="476" t="s">
        <v>129</v>
      </c>
    </row>
    <row r="66" spans="1:46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  <c r="P66" s="464">
        <f t="shared" si="1"/>
        <v>0</v>
      </c>
      <c r="Q66" s="464">
        <f t="shared" si="2"/>
        <v>0</v>
      </c>
      <c r="R66" s="464">
        <f t="shared" si="3"/>
        <v>0</v>
      </c>
      <c r="S66" s="464">
        <f t="shared" si="4"/>
        <v>0</v>
      </c>
      <c r="T66" s="464">
        <f t="shared" si="5"/>
        <v>0</v>
      </c>
      <c r="U66" s="464">
        <f t="shared" si="6"/>
        <v>0</v>
      </c>
      <c r="V66" s="464">
        <f t="shared" si="7"/>
        <v>0</v>
      </c>
      <c r="W66" s="464">
        <f t="shared" si="8"/>
        <v>0</v>
      </c>
      <c r="X66" s="464">
        <f t="shared" si="9"/>
        <v>0</v>
      </c>
      <c r="Y66" s="464">
        <f t="shared" si="10"/>
        <v>0</v>
      </c>
      <c r="Z66" s="464">
        <f t="shared" si="11"/>
        <v>0</v>
      </c>
      <c r="AA66" s="464">
        <f t="shared" si="12"/>
        <v>0</v>
      </c>
      <c r="AB66" s="464">
        <f t="shared" si="13"/>
        <v>0</v>
      </c>
      <c r="AC66" s="464">
        <f t="shared" si="14"/>
        <v>0</v>
      </c>
      <c r="AG66" s="466">
        <v>9138</v>
      </c>
      <c r="AH66" s="466" t="s">
        <v>9</v>
      </c>
      <c r="AI66" s="466" t="s">
        <v>9</v>
      </c>
      <c r="AJ66" s="467" t="s">
        <v>6</v>
      </c>
      <c r="AK66" s="469">
        <v>43185.360289351855</v>
      </c>
      <c r="AL66" s="468">
        <v>43185.360289351855</v>
      </c>
      <c r="AM66" s="470">
        <v>0.35972222222222222</v>
      </c>
      <c r="AN66" s="476">
        <v>8.7166666666666668</v>
      </c>
      <c r="AO66" s="476">
        <v>7.2166666666666668</v>
      </c>
      <c r="AP66" s="476">
        <v>0.78333333333333321</v>
      </c>
    </row>
    <row r="67" spans="1:46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  <c r="P67" s="464">
        <f t="shared" ref="P67:P130" si="15">IF(A67=AG67,0,1)</f>
        <v>0</v>
      </c>
      <c r="Q67" s="464">
        <f t="shared" ref="Q67:Q130" si="16">IF(B67=AH67,0,1)</f>
        <v>0</v>
      </c>
      <c r="R67" s="464">
        <f t="shared" ref="R67:R130" si="17">IF(C67=AI67,0,1)</f>
        <v>0</v>
      </c>
      <c r="S67" s="464">
        <f t="shared" ref="S67:S130" si="18">IF(D67=AJ67,0,1)</f>
        <v>0</v>
      </c>
      <c r="T67" s="464">
        <f t="shared" ref="T67:T130" si="19">IF(E67=AK67,0,1)</f>
        <v>0</v>
      </c>
      <c r="U67" s="464">
        <f t="shared" ref="U67:U130" si="20">IF(F67=AL67,0,1)</f>
        <v>0</v>
      </c>
      <c r="V67" s="464">
        <f t="shared" ref="V67:V130" si="21">IF(G67=AM67,0,1)</f>
        <v>0</v>
      </c>
      <c r="W67" s="464">
        <f t="shared" ref="W67:W130" si="22">IF(H67=AN67,0,1)</f>
        <v>0</v>
      </c>
      <c r="X67" s="464">
        <f t="shared" ref="X67:X130" si="23">IF(I67=AO67,0,1)</f>
        <v>0</v>
      </c>
      <c r="Y67" s="464">
        <f t="shared" ref="Y67:Y130" si="24">IF(J67=AP67,0,1)</f>
        <v>0</v>
      </c>
      <c r="Z67" s="464">
        <f t="shared" ref="Z67:Z130" si="25">IF(K67=AQ67,0,1)</f>
        <v>0</v>
      </c>
      <c r="AA67" s="464">
        <f t="shared" ref="AA67:AA130" si="26">IF(L67=AR67,0,1)</f>
        <v>0</v>
      </c>
      <c r="AB67" s="464">
        <f t="shared" ref="AB67:AB130" si="27">IF(M67=AS67,0,1)</f>
        <v>0</v>
      </c>
      <c r="AC67" s="464">
        <f t="shared" ref="AC67:AC130" si="28">IF(N67=AT67,0,1)</f>
        <v>0</v>
      </c>
      <c r="AG67" s="466">
        <v>9146</v>
      </c>
      <c r="AH67" s="466" t="s">
        <v>9</v>
      </c>
      <c r="AI67" s="466" t="s">
        <v>9</v>
      </c>
      <c r="AJ67" s="467" t="s">
        <v>5</v>
      </c>
      <c r="AK67" s="469">
        <v>43185.723333333335</v>
      </c>
      <c r="AL67" s="468">
        <v>43185.723333333335</v>
      </c>
      <c r="AM67" s="470">
        <v>0.72291666666666676</v>
      </c>
      <c r="AN67" s="476" t="s">
        <v>129</v>
      </c>
      <c r="AO67" s="476" t="s">
        <v>129</v>
      </c>
      <c r="AP67" s="476" t="s">
        <v>129</v>
      </c>
    </row>
    <row r="68" spans="1:46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  <c r="P68" s="464">
        <f t="shared" si="15"/>
        <v>0</v>
      </c>
      <c r="Q68" s="464">
        <f t="shared" si="16"/>
        <v>0</v>
      </c>
      <c r="R68" s="464">
        <f t="shared" si="17"/>
        <v>0</v>
      </c>
      <c r="S68" s="464">
        <f t="shared" si="18"/>
        <v>0</v>
      </c>
      <c r="T68" s="464">
        <f t="shared" si="19"/>
        <v>0</v>
      </c>
      <c r="U68" s="464">
        <f t="shared" si="20"/>
        <v>0</v>
      </c>
      <c r="V68" s="464">
        <f t="shared" si="21"/>
        <v>0</v>
      </c>
      <c r="W68" s="464">
        <f t="shared" si="22"/>
        <v>0</v>
      </c>
      <c r="X68" s="464">
        <f t="shared" si="23"/>
        <v>0</v>
      </c>
      <c r="Y68" s="464">
        <f t="shared" si="24"/>
        <v>0</v>
      </c>
      <c r="Z68" s="464">
        <f t="shared" si="25"/>
        <v>0</v>
      </c>
      <c r="AA68" s="464">
        <f t="shared" si="26"/>
        <v>0</v>
      </c>
      <c r="AB68" s="464">
        <f t="shared" si="27"/>
        <v>0</v>
      </c>
      <c r="AC68" s="464">
        <f t="shared" si="28"/>
        <v>0</v>
      </c>
      <c r="AG68" s="466">
        <v>9010</v>
      </c>
      <c r="AH68" s="466" t="s">
        <v>9</v>
      </c>
      <c r="AI68" s="466" t="s">
        <v>9</v>
      </c>
      <c r="AJ68" s="467" t="s">
        <v>6</v>
      </c>
      <c r="AK68" s="469">
        <v>43186.354710648149</v>
      </c>
      <c r="AL68" s="468">
        <v>43186.354710648149</v>
      </c>
      <c r="AM68" s="470">
        <v>0.35416666666666669</v>
      </c>
      <c r="AN68" s="476">
        <v>9.5</v>
      </c>
      <c r="AO68" s="476">
        <v>8</v>
      </c>
      <c r="AP68" s="476" t="s">
        <v>129</v>
      </c>
    </row>
    <row r="69" spans="1:46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  <c r="P69" s="464">
        <f t="shared" si="15"/>
        <v>0</v>
      </c>
      <c r="Q69" s="464">
        <f t="shared" si="16"/>
        <v>0</v>
      </c>
      <c r="R69" s="464">
        <f t="shared" si="17"/>
        <v>0</v>
      </c>
      <c r="S69" s="464">
        <f t="shared" si="18"/>
        <v>0</v>
      </c>
      <c r="T69" s="464">
        <f t="shared" si="19"/>
        <v>0</v>
      </c>
      <c r="U69" s="464">
        <f t="shared" si="20"/>
        <v>0</v>
      </c>
      <c r="V69" s="464">
        <f t="shared" si="21"/>
        <v>0</v>
      </c>
      <c r="W69" s="464">
        <f t="shared" si="22"/>
        <v>0</v>
      </c>
      <c r="X69" s="464">
        <f t="shared" si="23"/>
        <v>0</v>
      </c>
      <c r="Y69" s="464">
        <f t="shared" si="24"/>
        <v>0</v>
      </c>
      <c r="Z69" s="464">
        <f t="shared" si="25"/>
        <v>0</v>
      </c>
      <c r="AA69" s="464">
        <f t="shared" si="26"/>
        <v>0</v>
      </c>
      <c r="AB69" s="464">
        <f t="shared" si="27"/>
        <v>0</v>
      </c>
      <c r="AC69" s="464">
        <f t="shared" si="28"/>
        <v>0</v>
      </c>
      <c r="AG69" s="466">
        <v>9019</v>
      </c>
      <c r="AH69" s="466" t="s">
        <v>9</v>
      </c>
      <c r="AI69" s="466" t="s">
        <v>9</v>
      </c>
      <c r="AJ69" s="467" t="s">
        <v>5</v>
      </c>
      <c r="AK69" s="469">
        <v>43186.750208333331</v>
      </c>
      <c r="AL69" s="468">
        <v>43186.750208333331</v>
      </c>
      <c r="AM69" s="470">
        <v>0.75</v>
      </c>
      <c r="AN69" s="476" t="s">
        <v>129</v>
      </c>
      <c r="AO69" s="476" t="s">
        <v>129</v>
      </c>
      <c r="AP69" s="476" t="s">
        <v>129</v>
      </c>
    </row>
    <row r="70" spans="1:46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  <c r="P70" s="464">
        <f t="shared" si="15"/>
        <v>0</v>
      </c>
      <c r="Q70" s="464">
        <f t="shared" si="16"/>
        <v>0</v>
      </c>
      <c r="R70" s="464">
        <f t="shared" si="17"/>
        <v>0</v>
      </c>
      <c r="S70" s="464">
        <f t="shared" si="18"/>
        <v>0</v>
      </c>
      <c r="T70" s="464">
        <f t="shared" si="19"/>
        <v>0</v>
      </c>
      <c r="U70" s="464">
        <f t="shared" si="20"/>
        <v>0</v>
      </c>
      <c r="V70" s="464">
        <f t="shared" si="21"/>
        <v>0</v>
      </c>
      <c r="W70" s="464">
        <f t="shared" si="22"/>
        <v>0</v>
      </c>
      <c r="X70" s="464">
        <f t="shared" si="23"/>
        <v>0</v>
      </c>
      <c r="Y70" s="464">
        <f t="shared" si="24"/>
        <v>0</v>
      </c>
      <c r="Z70" s="464">
        <f t="shared" si="25"/>
        <v>0</v>
      </c>
      <c r="AA70" s="464">
        <f t="shared" si="26"/>
        <v>0</v>
      </c>
      <c r="AB70" s="464">
        <f t="shared" si="27"/>
        <v>0</v>
      </c>
      <c r="AC70" s="464">
        <f t="shared" si="28"/>
        <v>0</v>
      </c>
      <c r="AG70" s="466">
        <v>9193</v>
      </c>
      <c r="AH70" s="466" t="s">
        <v>9</v>
      </c>
      <c r="AI70" s="466" t="s">
        <v>9</v>
      </c>
      <c r="AJ70" s="467" t="s">
        <v>6</v>
      </c>
      <c r="AK70" s="469">
        <v>43187.363703703704</v>
      </c>
      <c r="AL70" s="468">
        <v>43187.363703703704</v>
      </c>
      <c r="AM70" s="470">
        <v>0.36319444444444443</v>
      </c>
      <c r="AN70" s="476">
        <v>8.5</v>
      </c>
      <c r="AO70" s="476">
        <v>7</v>
      </c>
      <c r="AP70" s="476">
        <v>1</v>
      </c>
    </row>
    <row r="71" spans="1:46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  <c r="P71" s="464">
        <f t="shared" si="15"/>
        <v>0</v>
      </c>
      <c r="Q71" s="464">
        <f t="shared" si="16"/>
        <v>0</v>
      </c>
      <c r="R71" s="464">
        <f t="shared" si="17"/>
        <v>0</v>
      </c>
      <c r="S71" s="464">
        <f t="shared" si="18"/>
        <v>0</v>
      </c>
      <c r="T71" s="464">
        <f t="shared" si="19"/>
        <v>0</v>
      </c>
      <c r="U71" s="464">
        <f t="shared" si="20"/>
        <v>0</v>
      </c>
      <c r="V71" s="464">
        <f t="shared" si="21"/>
        <v>0</v>
      </c>
      <c r="W71" s="464">
        <f t="shared" si="22"/>
        <v>0</v>
      </c>
      <c r="X71" s="464">
        <f t="shared" si="23"/>
        <v>0</v>
      </c>
      <c r="Y71" s="464">
        <f t="shared" si="24"/>
        <v>0</v>
      </c>
      <c r="Z71" s="464">
        <f t="shared" si="25"/>
        <v>0</v>
      </c>
      <c r="AA71" s="464">
        <f t="shared" si="26"/>
        <v>0</v>
      </c>
      <c r="AB71" s="464">
        <f t="shared" si="27"/>
        <v>0</v>
      </c>
      <c r="AC71" s="464">
        <f t="shared" si="28"/>
        <v>0</v>
      </c>
      <c r="AG71" s="466">
        <v>9201</v>
      </c>
      <c r="AH71" s="466" t="s">
        <v>9</v>
      </c>
      <c r="AI71" s="466" t="s">
        <v>9</v>
      </c>
      <c r="AJ71" s="467" t="s">
        <v>5</v>
      </c>
      <c r="AK71" s="469">
        <v>43187.717395833337</v>
      </c>
      <c r="AL71" s="468">
        <v>43187.717395833337</v>
      </c>
      <c r="AM71" s="470">
        <v>0.71736111111111101</v>
      </c>
      <c r="AN71" s="476" t="s">
        <v>129</v>
      </c>
      <c r="AO71" s="476" t="s">
        <v>129</v>
      </c>
      <c r="AP71" s="476" t="s">
        <v>129</v>
      </c>
    </row>
    <row r="72" spans="1:46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  <c r="P72" s="464">
        <f t="shared" si="15"/>
        <v>0</v>
      </c>
      <c r="Q72" s="464">
        <f t="shared" si="16"/>
        <v>0</v>
      </c>
      <c r="R72" s="464">
        <f t="shared" si="17"/>
        <v>0</v>
      </c>
      <c r="S72" s="464">
        <f t="shared" si="18"/>
        <v>0</v>
      </c>
      <c r="T72" s="464">
        <f t="shared" si="19"/>
        <v>0</v>
      </c>
      <c r="U72" s="464">
        <f t="shared" si="20"/>
        <v>0</v>
      </c>
      <c r="V72" s="464">
        <f t="shared" si="21"/>
        <v>0</v>
      </c>
      <c r="W72" s="464">
        <f t="shared" si="22"/>
        <v>0</v>
      </c>
      <c r="X72" s="464">
        <f t="shared" si="23"/>
        <v>0</v>
      </c>
      <c r="Y72" s="464">
        <f t="shared" si="24"/>
        <v>0</v>
      </c>
      <c r="Z72" s="464">
        <f t="shared" si="25"/>
        <v>0</v>
      </c>
      <c r="AA72" s="464">
        <f t="shared" si="26"/>
        <v>0</v>
      </c>
      <c r="AB72" s="464">
        <f t="shared" si="27"/>
        <v>0</v>
      </c>
      <c r="AC72" s="464">
        <f t="shared" si="28"/>
        <v>0</v>
      </c>
      <c r="AG72" s="466">
        <v>9234</v>
      </c>
      <c r="AH72" s="466" t="s">
        <v>9</v>
      </c>
      <c r="AI72" s="466" t="s">
        <v>9</v>
      </c>
      <c r="AJ72" s="467" t="s">
        <v>6</v>
      </c>
      <c r="AK72" s="469">
        <v>43188.372164351851</v>
      </c>
      <c r="AL72" s="468">
        <v>43188.372164351851</v>
      </c>
      <c r="AM72" s="470">
        <v>0.37152777777777773</v>
      </c>
      <c r="AN72" s="476">
        <v>9.5833333333333339</v>
      </c>
      <c r="AO72" s="476">
        <v>8</v>
      </c>
      <c r="AP72" s="476" t="s">
        <v>129</v>
      </c>
    </row>
    <row r="73" spans="1:46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  <c r="P73" s="464">
        <f t="shared" si="15"/>
        <v>0</v>
      </c>
      <c r="Q73" s="464">
        <f t="shared" si="16"/>
        <v>0</v>
      </c>
      <c r="R73" s="464">
        <f t="shared" si="17"/>
        <v>0</v>
      </c>
      <c r="S73" s="464">
        <f t="shared" si="18"/>
        <v>0</v>
      </c>
      <c r="T73" s="464">
        <f t="shared" si="19"/>
        <v>0</v>
      </c>
      <c r="U73" s="464">
        <f t="shared" si="20"/>
        <v>0</v>
      </c>
      <c r="V73" s="464">
        <f t="shared" si="21"/>
        <v>0</v>
      </c>
      <c r="W73" s="464">
        <f t="shared" si="22"/>
        <v>0</v>
      </c>
      <c r="X73" s="464">
        <f t="shared" si="23"/>
        <v>0</v>
      </c>
      <c r="Y73" s="464">
        <f t="shared" si="24"/>
        <v>0</v>
      </c>
      <c r="Z73" s="464">
        <f t="shared" si="25"/>
        <v>0</v>
      </c>
      <c r="AA73" s="464">
        <f t="shared" si="26"/>
        <v>0</v>
      </c>
      <c r="AB73" s="464">
        <f t="shared" si="27"/>
        <v>0</v>
      </c>
      <c r="AC73" s="464">
        <f t="shared" si="28"/>
        <v>0</v>
      </c>
      <c r="AG73" s="466">
        <v>9240</v>
      </c>
      <c r="AH73" s="466" t="s">
        <v>9</v>
      </c>
      <c r="AI73" s="466" t="s">
        <v>9</v>
      </c>
      <c r="AJ73" s="467" t="s">
        <v>5</v>
      </c>
      <c r="AK73" s="469">
        <v>43188.771134259259</v>
      </c>
      <c r="AL73" s="468">
        <v>43188.771134259259</v>
      </c>
      <c r="AM73" s="470">
        <v>0.77083333333333337</v>
      </c>
      <c r="AN73" s="476" t="s">
        <v>129</v>
      </c>
      <c r="AO73" s="476" t="s">
        <v>129</v>
      </c>
      <c r="AP73" s="476" t="s">
        <v>129</v>
      </c>
    </row>
    <row r="74" spans="1:46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  <c r="P74" s="464">
        <f t="shared" si="15"/>
        <v>0</v>
      </c>
      <c r="Q74" s="464">
        <f t="shared" si="16"/>
        <v>0</v>
      </c>
      <c r="R74" s="464">
        <f t="shared" si="17"/>
        <v>0</v>
      </c>
      <c r="S74" s="464">
        <f t="shared" si="18"/>
        <v>0</v>
      </c>
      <c r="T74" s="464">
        <f t="shared" si="19"/>
        <v>0</v>
      </c>
      <c r="U74" s="464">
        <f t="shared" si="20"/>
        <v>0</v>
      </c>
      <c r="V74" s="464">
        <f t="shared" si="21"/>
        <v>0</v>
      </c>
      <c r="W74" s="464">
        <f t="shared" si="22"/>
        <v>0</v>
      </c>
      <c r="X74" s="464">
        <f t="shared" si="23"/>
        <v>0</v>
      </c>
      <c r="Y74" s="464">
        <f t="shared" si="24"/>
        <v>0</v>
      </c>
      <c r="Z74" s="464">
        <f t="shared" si="25"/>
        <v>0</v>
      </c>
      <c r="AA74" s="464">
        <f t="shared" si="26"/>
        <v>0</v>
      </c>
      <c r="AB74" s="464">
        <f t="shared" si="27"/>
        <v>0</v>
      </c>
      <c r="AC74" s="464">
        <f t="shared" si="28"/>
        <v>0</v>
      </c>
      <c r="AG74" s="466">
        <v>9263</v>
      </c>
      <c r="AH74" s="466" t="s">
        <v>9</v>
      </c>
      <c r="AI74" s="466" t="s">
        <v>9</v>
      </c>
      <c r="AJ74" s="467" t="s">
        <v>6</v>
      </c>
      <c r="AK74" s="469">
        <v>43189.364768518521</v>
      </c>
      <c r="AL74" s="468">
        <v>43189.364768518521</v>
      </c>
      <c r="AM74" s="470">
        <v>0.36458333333333331</v>
      </c>
      <c r="AN74" s="476">
        <v>9.7500000000000018</v>
      </c>
      <c r="AO74" s="476">
        <v>8</v>
      </c>
      <c r="AP74" s="476" t="s">
        <v>129</v>
      </c>
    </row>
    <row r="75" spans="1:46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  <c r="P75" s="464">
        <f t="shared" si="15"/>
        <v>0</v>
      </c>
      <c r="Q75" s="464">
        <f t="shared" si="16"/>
        <v>0</v>
      </c>
      <c r="R75" s="464">
        <f t="shared" si="17"/>
        <v>0</v>
      </c>
      <c r="S75" s="464">
        <f t="shared" si="18"/>
        <v>0</v>
      </c>
      <c r="T75" s="464">
        <f t="shared" si="19"/>
        <v>0</v>
      </c>
      <c r="U75" s="464">
        <f t="shared" si="20"/>
        <v>0</v>
      </c>
      <c r="V75" s="464">
        <f t="shared" si="21"/>
        <v>0</v>
      </c>
      <c r="W75" s="464">
        <f t="shared" si="22"/>
        <v>0</v>
      </c>
      <c r="X75" s="464">
        <f t="shared" si="23"/>
        <v>0</v>
      </c>
      <c r="Y75" s="464">
        <f t="shared" si="24"/>
        <v>0</v>
      </c>
      <c r="Z75" s="464">
        <f t="shared" si="25"/>
        <v>0</v>
      </c>
      <c r="AA75" s="464">
        <f t="shared" si="26"/>
        <v>0</v>
      </c>
      <c r="AB75" s="464">
        <f t="shared" si="27"/>
        <v>0</v>
      </c>
      <c r="AC75" s="464">
        <f t="shared" si="28"/>
        <v>0</v>
      </c>
      <c r="AG75" s="466">
        <v>9271</v>
      </c>
      <c r="AH75" s="466" t="s">
        <v>9</v>
      </c>
      <c r="AI75" s="466" t="s">
        <v>9</v>
      </c>
      <c r="AJ75" s="467" t="s">
        <v>5</v>
      </c>
      <c r="AK75" s="469">
        <v>43189.771423611113</v>
      </c>
      <c r="AL75" s="468">
        <v>43189.771423611113</v>
      </c>
      <c r="AM75" s="470">
        <v>0.77083333333333337</v>
      </c>
      <c r="AN75" s="476" t="s">
        <v>129</v>
      </c>
      <c r="AO75" s="476" t="s">
        <v>129</v>
      </c>
      <c r="AP75" s="476" t="s">
        <v>129</v>
      </c>
    </row>
    <row r="76" spans="1:46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  <c r="P76" s="464">
        <f t="shared" si="15"/>
        <v>0</v>
      </c>
      <c r="Q76" s="464">
        <f t="shared" si="16"/>
        <v>0</v>
      </c>
      <c r="R76" s="464">
        <f t="shared" si="17"/>
        <v>0</v>
      </c>
      <c r="S76" s="464">
        <f t="shared" si="18"/>
        <v>0</v>
      </c>
      <c r="T76" s="464">
        <f t="shared" si="19"/>
        <v>0</v>
      </c>
      <c r="U76" s="464">
        <f t="shared" si="20"/>
        <v>0</v>
      </c>
      <c r="V76" s="464">
        <f t="shared" si="21"/>
        <v>0</v>
      </c>
      <c r="W76" s="464">
        <f t="shared" si="22"/>
        <v>0</v>
      </c>
      <c r="X76" s="464">
        <f t="shared" si="23"/>
        <v>0</v>
      </c>
      <c r="Y76" s="464">
        <f t="shared" si="24"/>
        <v>0</v>
      </c>
      <c r="Z76" s="464">
        <f t="shared" si="25"/>
        <v>0</v>
      </c>
      <c r="AA76" s="464">
        <f t="shared" si="26"/>
        <v>0</v>
      </c>
      <c r="AB76" s="464">
        <f t="shared" si="27"/>
        <v>0</v>
      </c>
      <c r="AC76" s="464">
        <f t="shared" si="28"/>
        <v>0</v>
      </c>
      <c r="AG76" s="466">
        <v>9272</v>
      </c>
      <c r="AH76" s="466" t="s">
        <v>9</v>
      </c>
      <c r="AI76" s="466" t="s">
        <v>9</v>
      </c>
      <c r="AJ76" s="467" t="s">
        <v>7</v>
      </c>
      <c r="AK76" s="469">
        <v>43189.771458333336</v>
      </c>
      <c r="AL76" s="468">
        <v>43189.771458333336</v>
      </c>
      <c r="AM76" s="470">
        <v>0.77083333333333337</v>
      </c>
      <c r="AN76" s="476" t="s">
        <v>129</v>
      </c>
      <c r="AO76" s="476" t="s">
        <v>129</v>
      </c>
      <c r="AP76" s="476" t="s">
        <v>129</v>
      </c>
      <c r="AQ76" s="476">
        <v>0.28333333333333233</v>
      </c>
      <c r="AS76" s="476">
        <v>0.28333333333333233</v>
      </c>
      <c r="AT76" s="476">
        <v>0</v>
      </c>
    </row>
    <row r="77" spans="1:46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  <c r="P77" s="464">
        <f t="shared" si="15"/>
        <v>0</v>
      </c>
      <c r="Q77" s="464">
        <f t="shared" si="16"/>
        <v>0</v>
      </c>
      <c r="R77" s="464">
        <f t="shared" si="17"/>
        <v>0</v>
      </c>
      <c r="S77" s="464">
        <f t="shared" si="18"/>
        <v>0</v>
      </c>
      <c r="T77" s="464">
        <f t="shared" si="19"/>
        <v>0</v>
      </c>
      <c r="U77" s="464">
        <f t="shared" si="20"/>
        <v>0</v>
      </c>
      <c r="V77" s="464">
        <f t="shared" si="21"/>
        <v>0</v>
      </c>
      <c r="W77" s="464">
        <f t="shared" si="22"/>
        <v>0</v>
      </c>
      <c r="X77" s="464">
        <f t="shared" si="23"/>
        <v>0</v>
      </c>
      <c r="Y77" s="464">
        <f t="shared" si="24"/>
        <v>0</v>
      </c>
      <c r="Z77" s="464">
        <f t="shared" si="25"/>
        <v>0</v>
      </c>
      <c r="AA77" s="464">
        <f t="shared" si="26"/>
        <v>0</v>
      </c>
      <c r="AB77" s="464">
        <f t="shared" si="27"/>
        <v>0</v>
      </c>
      <c r="AC77" s="464">
        <f t="shared" si="28"/>
        <v>0</v>
      </c>
      <c r="AG77" s="466">
        <v>9279</v>
      </c>
      <c r="AH77" s="466" t="s">
        <v>9</v>
      </c>
      <c r="AI77" s="466" t="s">
        <v>9</v>
      </c>
      <c r="AJ77" s="467" t="s">
        <v>8</v>
      </c>
      <c r="AK77" s="469">
        <v>43189.783275462964</v>
      </c>
      <c r="AL77" s="468">
        <v>43189.783275462964</v>
      </c>
      <c r="AM77" s="470">
        <v>0.78263888888888899</v>
      </c>
      <c r="AN77" s="476" t="s">
        <v>129</v>
      </c>
      <c r="AO77" s="476" t="s">
        <v>129</v>
      </c>
      <c r="AP77" s="476" t="s">
        <v>129</v>
      </c>
    </row>
    <row r="78" spans="1:46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  <c r="P78" s="464">
        <f t="shared" si="15"/>
        <v>0</v>
      </c>
      <c r="Q78" s="464">
        <f t="shared" si="16"/>
        <v>0</v>
      </c>
      <c r="R78" s="464">
        <f t="shared" si="17"/>
        <v>0</v>
      </c>
      <c r="S78" s="464">
        <f t="shared" si="18"/>
        <v>0</v>
      </c>
      <c r="T78" s="464">
        <f t="shared" si="19"/>
        <v>0</v>
      </c>
      <c r="U78" s="464">
        <f t="shared" si="20"/>
        <v>0</v>
      </c>
      <c r="V78" s="464">
        <f t="shared" si="21"/>
        <v>0</v>
      </c>
      <c r="W78" s="464">
        <f t="shared" si="22"/>
        <v>0</v>
      </c>
      <c r="X78" s="464">
        <f t="shared" si="23"/>
        <v>0</v>
      </c>
      <c r="Y78" s="464">
        <f t="shared" si="24"/>
        <v>0</v>
      </c>
      <c r="Z78" s="464">
        <f t="shared" si="25"/>
        <v>0</v>
      </c>
      <c r="AA78" s="464">
        <f t="shared" si="26"/>
        <v>0</v>
      </c>
      <c r="AB78" s="464">
        <f t="shared" si="27"/>
        <v>0</v>
      </c>
      <c r="AC78" s="464">
        <f t="shared" si="28"/>
        <v>0</v>
      </c>
      <c r="AG78" s="466">
        <v>9290</v>
      </c>
      <c r="AH78" s="466" t="s">
        <v>9</v>
      </c>
      <c r="AI78" s="466" t="s">
        <v>9</v>
      </c>
      <c r="AJ78" s="467" t="s">
        <v>6</v>
      </c>
      <c r="AK78" s="469">
        <v>43190.370393518519</v>
      </c>
      <c r="AL78" s="468">
        <v>43190.370393518519</v>
      </c>
      <c r="AM78" s="470">
        <v>0.37013888888888885</v>
      </c>
      <c r="AN78" s="476">
        <v>9.533333333333335</v>
      </c>
      <c r="AO78" s="476">
        <v>8</v>
      </c>
      <c r="AP78" s="476" t="s">
        <v>129</v>
      </c>
    </row>
    <row r="79" spans="1:46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  <c r="P79" s="464">
        <f t="shared" si="15"/>
        <v>0</v>
      </c>
      <c r="Q79" s="464">
        <f t="shared" si="16"/>
        <v>0</v>
      </c>
      <c r="R79" s="464">
        <f t="shared" si="17"/>
        <v>0</v>
      </c>
      <c r="S79" s="464">
        <f t="shared" si="18"/>
        <v>0</v>
      </c>
      <c r="T79" s="464">
        <f t="shared" si="19"/>
        <v>0</v>
      </c>
      <c r="U79" s="464">
        <f t="shared" si="20"/>
        <v>0</v>
      </c>
      <c r="V79" s="464">
        <f t="shared" si="21"/>
        <v>0</v>
      </c>
      <c r="W79" s="464">
        <f t="shared" si="22"/>
        <v>0</v>
      </c>
      <c r="X79" s="464">
        <f t="shared" si="23"/>
        <v>0</v>
      </c>
      <c r="Y79" s="464">
        <f t="shared" si="24"/>
        <v>0</v>
      </c>
      <c r="Z79" s="464">
        <f t="shared" si="25"/>
        <v>0</v>
      </c>
      <c r="AA79" s="464">
        <f t="shared" si="26"/>
        <v>0</v>
      </c>
      <c r="AB79" s="464">
        <f t="shared" si="27"/>
        <v>0</v>
      </c>
      <c r="AC79" s="464">
        <f t="shared" si="28"/>
        <v>0</v>
      </c>
      <c r="AG79" s="466">
        <v>9295</v>
      </c>
      <c r="AH79" s="466" t="s">
        <v>9</v>
      </c>
      <c r="AI79" s="466" t="s">
        <v>9</v>
      </c>
      <c r="AJ79" s="467" t="s">
        <v>5</v>
      </c>
      <c r="AK79" s="469">
        <v>43190.767708333333</v>
      </c>
      <c r="AL79" s="468">
        <v>43190.767708333333</v>
      </c>
      <c r="AM79" s="470">
        <v>0.76736111111111116</v>
      </c>
      <c r="AN79" s="476" t="s">
        <v>129</v>
      </c>
      <c r="AO79" s="476" t="s">
        <v>129</v>
      </c>
      <c r="AP79" s="476" t="s">
        <v>129</v>
      </c>
    </row>
    <row r="80" spans="1:46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  <c r="P80" s="464">
        <f t="shared" si="15"/>
        <v>0</v>
      </c>
      <c r="Q80" s="464">
        <f t="shared" si="16"/>
        <v>0</v>
      </c>
      <c r="R80" s="464">
        <f t="shared" si="17"/>
        <v>0</v>
      </c>
      <c r="S80" s="464">
        <f t="shared" si="18"/>
        <v>0</v>
      </c>
      <c r="T80" s="464">
        <f t="shared" si="19"/>
        <v>0</v>
      </c>
      <c r="U80" s="464">
        <f t="shared" si="20"/>
        <v>0</v>
      </c>
      <c r="V80" s="464">
        <f t="shared" si="21"/>
        <v>0</v>
      </c>
      <c r="W80" s="464">
        <f t="shared" si="22"/>
        <v>0</v>
      </c>
      <c r="X80" s="464">
        <f t="shared" si="23"/>
        <v>0</v>
      </c>
      <c r="Y80" s="464">
        <f t="shared" si="24"/>
        <v>0</v>
      </c>
      <c r="Z80" s="464">
        <f t="shared" si="25"/>
        <v>0</v>
      </c>
      <c r="AA80" s="464">
        <f t="shared" si="26"/>
        <v>0</v>
      </c>
      <c r="AB80" s="464">
        <f t="shared" si="27"/>
        <v>0</v>
      </c>
      <c r="AC80" s="464">
        <f t="shared" si="28"/>
        <v>0</v>
      </c>
      <c r="AG80" s="466">
        <v>9300</v>
      </c>
      <c r="AH80" s="466" t="s">
        <v>9</v>
      </c>
      <c r="AI80" s="466" t="s">
        <v>9</v>
      </c>
      <c r="AJ80" s="467" t="s">
        <v>7</v>
      </c>
      <c r="AK80" s="469">
        <v>43190.771620370368</v>
      </c>
      <c r="AL80" s="468">
        <v>43190.771620370368</v>
      </c>
      <c r="AM80" s="470">
        <v>0.7715277777777777</v>
      </c>
      <c r="AN80" s="476" t="s">
        <v>129</v>
      </c>
      <c r="AO80" s="476" t="s">
        <v>129</v>
      </c>
      <c r="AP80" s="476" t="s">
        <v>129</v>
      </c>
      <c r="AQ80" s="476">
        <v>4.1833333333333318</v>
      </c>
      <c r="AS80" s="476">
        <v>2</v>
      </c>
      <c r="AT80" s="476">
        <v>2.1833333333333318</v>
      </c>
    </row>
    <row r="81" spans="1:46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  <c r="P81" s="464">
        <f t="shared" si="15"/>
        <v>0</v>
      </c>
      <c r="Q81" s="464">
        <f t="shared" si="16"/>
        <v>0</v>
      </c>
      <c r="R81" s="464">
        <f t="shared" si="17"/>
        <v>0</v>
      </c>
      <c r="S81" s="464">
        <f t="shared" si="18"/>
        <v>0</v>
      </c>
      <c r="T81" s="464">
        <f t="shared" si="19"/>
        <v>0</v>
      </c>
      <c r="U81" s="464">
        <f t="shared" si="20"/>
        <v>0</v>
      </c>
      <c r="V81" s="464">
        <f t="shared" si="21"/>
        <v>0</v>
      </c>
      <c r="W81" s="464">
        <f t="shared" si="22"/>
        <v>0</v>
      </c>
      <c r="X81" s="464">
        <f t="shared" si="23"/>
        <v>0</v>
      </c>
      <c r="Y81" s="464">
        <f t="shared" si="24"/>
        <v>0</v>
      </c>
      <c r="Z81" s="464">
        <f t="shared" si="25"/>
        <v>0</v>
      </c>
      <c r="AA81" s="464">
        <f t="shared" si="26"/>
        <v>0</v>
      </c>
      <c r="AB81" s="464">
        <f t="shared" si="27"/>
        <v>0</v>
      </c>
      <c r="AC81" s="464">
        <f t="shared" si="28"/>
        <v>0</v>
      </c>
      <c r="AG81" s="466">
        <v>9310</v>
      </c>
      <c r="AH81" s="466" t="s">
        <v>9</v>
      </c>
      <c r="AI81" s="466" t="s">
        <v>9</v>
      </c>
      <c r="AJ81" s="467" t="s">
        <v>8</v>
      </c>
      <c r="AK81" s="469">
        <v>43190.946331018517</v>
      </c>
      <c r="AL81" s="468">
        <v>43190.946331018517</v>
      </c>
      <c r="AM81" s="470">
        <v>0.9458333333333333</v>
      </c>
      <c r="AN81" s="476" t="s">
        <v>129</v>
      </c>
      <c r="AO81" s="476" t="s">
        <v>129</v>
      </c>
      <c r="AP81" s="476" t="s">
        <v>129</v>
      </c>
    </row>
    <row r="82" spans="1:46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  <c r="P82" s="464">
        <f t="shared" si="15"/>
        <v>0</v>
      </c>
      <c r="Q82" s="464">
        <f t="shared" si="16"/>
        <v>0</v>
      </c>
      <c r="R82" s="464">
        <f t="shared" si="17"/>
        <v>0</v>
      </c>
      <c r="S82" s="464">
        <f t="shared" si="18"/>
        <v>0</v>
      </c>
      <c r="T82" s="464">
        <f t="shared" si="19"/>
        <v>0</v>
      </c>
      <c r="U82" s="464">
        <f t="shared" si="20"/>
        <v>0</v>
      </c>
      <c r="V82" s="464">
        <f t="shared" si="21"/>
        <v>0</v>
      </c>
      <c r="W82" s="464">
        <f t="shared" si="22"/>
        <v>0</v>
      </c>
      <c r="X82" s="464">
        <f t="shared" si="23"/>
        <v>0</v>
      </c>
      <c r="Y82" s="464">
        <f t="shared" si="24"/>
        <v>0</v>
      </c>
      <c r="Z82" s="464">
        <f t="shared" si="25"/>
        <v>0</v>
      </c>
      <c r="AA82" s="464">
        <f t="shared" si="26"/>
        <v>0</v>
      </c>
      <c r="AB82" s="464">
        <f t="shared" si="27"/>
        <v>0</v>
      </c>
      <c r="AC82" s="464">
        <f t="shared" si="28"/>
        <v>0</v>
      </c>
      <c r="AG82" s="466">
        <v>9223</v>
      </c>
      <c r="AH82" s="466" t="s">
        <v>128</v>
      </c>
      <c r="AI82" s="466" t="s">
        <v>128</v>
      </c>
      <c r="AJ82" s="467" t="s">
        <v>6</v>
      </c>
      <c r="AK82" s="469">
        <v>43174.583807870367</v>
      </c>
      <c r="AL82" s="468">
        <v>43174.583807870367</v>
      </c>
      <c r="AM82" s="470">
        <v>0.58333333333333337</v>
      </c>
      <c r="AN82" s="476">
        <v>3.4999999999999982</v>
      </c>
      <c r="AO82" s="476">
        <v>1.9999999999999982</v>
      </c>
      <c r="AP82" s="476">
        <v>6.0000000000000018</v>
      </c>
    </row>
    <row r="83" spans="1:46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  <c r="P83" s="464">
        <f t="shared" si="15"/>
        <v>0</v>
      </c>
      <c r="Q83" s="464">
        <f t="shared" si="16"/>
        <v>0</v>
      </c>
      <c r="R83" s="464">
        <f t="shared" si="17"/>
        <v>0</v>
      </c>
      <c r="S83" s="464">
        <f t="shared" si="18"/>
        <v>0</v>
      </c>
      <c r="T83" s="464">
        <f t="shared" si="19"/>
        <v>0</v>
      </c>
      <c r="U83" s="464">
        <f t="shared" si="20"/>
        <v>0</v>
      </c>
      <c r="V83" s="464">
        <f t="shared" si="21"/>
        <v>0</v>
      </c>
      <c r="W83" s="464">
        <f t="shared" si="22"/>
        <v>0</v>
      </c>
      <c r="X83" s="464">
        <f t="shared" si="23"/>
        <v>0</v>
      </c>
      <c r="Y83" s="464">
        <f t="shared" si="24"/>
        <v>0</v>
      </c>
      <c r="Z83" s="464">
        <f t="shared" si="25"/>
        <v>0</v>
      </c>
      <c r="AA83" s="464">
        <f t="shared" si="26"/>
        <v>0</v>
      </c>
      <c r="AB83" s="464">
        <f t="shared" si="27"/>
        <v>0</v>
      </c>
      <c r="AC83" s="464">
        <f t="shared" si="28"/>
        <v>0</v>
      </c>
      <c r="AG83" s="466">
        <v>9223</v>
      </c>
      <c r="AH83" s="466" t="s">
        <v>128</v>
      </c>
      <c r="AI83" s="466" t="s">
        <v>128</v>
      </c>
      <c r="AJ83" s="467" t="s">
        <v>5</v>
      </c>
      <c r="AK83" s="469">
        <v>43174.729548611111</v>
      </c>
      <c r="AL83" s="468">
        <v>43174.729548611111</v>
      </c>
      <c r="AM83" s="470">
        <v>0.72916666666666663</v>
      </c>
      <c r="AN83" s="476" t="s">
        <v>129</v>
      </c>
      <c r="AO83" s="476" t="s">
        <v>129</v>
      </c>
      <c r="AP83" s="476" t="s">
        <v>129</v>
      </c>
    </row>
    <row r="84" spans="1:46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  <c r="P84" s="464">
        <f t="shared" si="15"/>
        <v>0</v>
      </c>
      <c r="Q84" s="464">
        <f t="shared" si="16"/>
        <v>0</v>
      </c>
      <c r="R84" s="464">
        <f t="shared" si="17"/>
        <v>0</v>
      </c>
      <c r="S84" s="464">
        <f t="shared" si="18"/>
        <v>0</v>
      </c>
      <c r="T84" s="464">
        <f t="shared" si="19"/>
        <v>0</v>
      </c>
      <c r="U84" s="464">
        <f t="shared" si="20"/>
        <v>0</v>
      </c>
      <c r="V84" s="464">
        <f t="shared" si="21"/>
        <v>0</v>
      </c>
      <c r="W84" s="464">
        <f t="shared" si="22"/>
        <v>0</v>
      </c>
      <c r="X84" s="464">
        <f t="shared" si="23"/>
        <v>0</v>
      </c>
      <c r="Y84" s="464">
        <f t="shared" si="24"/>
        <v>0</v>
      </c>
      <c r="Z84" s="464">
        <f t="shared" si="25"/>
        <v>0</v>
      </c>
      <c r="AA84" s="464">
        <f t="shared" si="26"/>
        <v>0</v>
      </c>
      <c r="AB84" s="464">
        <f t="shared" si="27"/>
        <v>0</v>
      </c>
      <c r="AC84" s="464">
        <f t="shared" si="28"/>
        <v>0</v>
      </c>
      <c r="AG84" s="466">
        <v>9223</v>
      </c>
      <c r="AH84" s="466" t="s">
        <v>128</v>
      </c>
      <c r="AI84" s="466" t="s">
        <v>128</v>
      </c>
      <c r="AJ84" s="467" t="s">
        <v>6</v>
      </c>
      <c r="AK84" s="469">
        <v>43187.417141203703</v>
      </c>
      <c r="AL84" s="468">
        <v>43187.417141203703</v>
      </c>
      <c r="AM84" s="470">
        <v>0.41666666666666669</v>
      </c>
      <c r="AN84" s="476">
        <v>2.5000000000000004</v>
      </c>
      <c r="AO84" s="476">
        <v>1.0000000000000004</v>
      </c>
      <c r="AP84" s="476">
        <v>7</v>
      </c>
    </row>
    <row r="85" spans="1:46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  <c r="P85" s="464">
        <f t="shared" si="15"/>
        <v>0</v>
      </c>
      <c r="Q85" s="464">
        <f t="shared" si="16"/>
        <v>0</v>
      </c>
      <c r="R85" s="464">
        <f t="shared" si="17"/>
        <v>0</v>
      </c>
      <c r="S85" s="464">
        <f t="shared" si="18"/>
        <v>0</v>
      </c>
      <c r="T85" s="464">
        <f t="shared" si="19"/>
        <v>0</v>
      </c>
      <c r="U85" s="464">
        <f t="shared" si="20"/>
        <v>0</v>
      </c>
      <c r="V85" s="464">
        <f t="shared" si="21"/>
        <v>0</v>
      </c>
      <c r="W85" s="464">
        <f t="shared" si="22"/>
        <v>0</v>
      </c>
      <c r="X85" s="464">
        <f t="shared" si="23"/>
        <v>0</v>
      </c>
      <c r="Y85" s="464">
        <f t="shared" si="24"/>
        <v>0</v>
      </c>
      <c r="Z85" s="464">
        <f t="shared" si="25"/>
        <v>0</v>
      </c>
      <c r="AA85" s="464">
        <f t="shared" si="26"/>
        <v>0</v>
      </c>
      <c r="AB85" s="464">
        <f t="shared" si="27"/>
        <v>0</v>
      </c>
      <c r="AC85" s="464">
        <f t="shared" si="28"/>
        <v>0</v>
      </c>
      <c r="AG85" s="466">
        <v>9223</v>
      </c>
      <c r="AH85" s="466" t="s">
        <v>128</v>
      </c>
      <c r="AI85" s="466" t="s">
        <v>128</v>
      </c>
      <c r="AJ85" s="467" t="s">
        <v>5</v>
      </c>
      <c r="AK85" s="469">
        <v>43187.521215277775</v>
      </c>
      <c r="AL85" s="468">
        <v>43187.521215277775</v>
      </c>
      <c r="AM85" s="470">
        <v>0.52083333333333337</v>
      </c>
      <c r="AN85" s="476" t="s">
        <v>129</v>
      </c>
      <c r="AO85" s="476" t="s">
        <v>129</v>
      </c>
      <c r="AP85" s="476" t="s">
        <v>129</v>
      </c>
    </row>
    <row r="86" spans="1:46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  <c r="P86" s="464">
        <f t="shared" si="15"/>
        <v>0</v>
      </c>
      <c r="Q86" s="464">
        <f t="shared" si="16"/>
        <v>0</v>
      </c>
      <c r="R86" s="464">
        <f t="shared" si="17"/>
        <v>0</v>
      </c>
      <c r="S86" s="464">
        <f t="shared" si="18"/>
        <v>0</v>
      </c>
      <c r="T86" s="464">
        <f t="shared" si="19"/>
        <v>0</v>
      </c>
      <c r="U86" s="464">
        <f t="shared" si="20"/>
        <v>0</v>
      </c>
      <c r="V86" s="464">
        <f t="shared" si="21"/>
        <v>0</v>
      </c>
      <c r="W86" s="464">
        <f t="shared" si="22"/>
        <v>0</v>
      </c>
      <c r="X86" s="464">
        <f t="shared" si="23"/>
        <v>0</v>
      </c>
      <c r="Y86" s="464">
        <f t="shared" si="24"/>
        <v>0</v>
      </c>
      <c r="Z86" s="464">
        <f t="shared" si="25"/>
        <v>0</v>
      </c>
      <c r="AA86" s="464">
        <f t="shared" si="26"/>
        <v>0</v>
      </c>
      <c r="AB86" s="464">
        <f t="shared" si="27"/>
        <v>0</v>
      </c>
      <c r="AC86" s="464">
        <f t="shared" si="28"/>
        <v>0</v>
      </c>
      <c r="AG86" s="466">
        <v>8495</v>
      </c>
      <c r="AH86" s="466" t="s">
        <v>73</v>
      </c>
      <c r="AI86" s="466" t="s">
        <v>73</v>
      </c>
      <c r="AJ86" s="467" t="s">
        <v>6</v>
      </c>
      <c r="AK86" s="469">
        <v>43160.370567129627</v>
      </c>
      <c r="AL86" s="468">
        <v>43160.370567129627</v>
      </c>
      <c r="AM86" s="470">
        <v>0.37013888888888885</v>
      </c>
      <c r="AN86" s="476">
        <v>9.6166666666666671</v>
      </c>
      <c r="AO86" s="476">
        <v>8</v>
      </c>
      <c r="AP86" s="476" t="s">
        <v>129</v>
      </c>
    </row>
    <row r="87" spans="1:46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  <c r="P87" s="464">
        <f t="shared" si="15"/>
        <v>0</v>
      </c>
      <c r="Q87" s="464">
        <f t="shared" si="16"/>
        <v>0</v>
      </c>
      <c r="R87" s="464">
        <f t="shared" si="17"/>
        <v>0</v>
      </c>
      <c r="S87" s="464">
        <f t="shared" si="18"/>
        <v>0</v>
      </c>
      <c r="T87" s="464">
        <f t="shared" si="19"/>
        <v>0</v>
      </c>
      <c r="U87" s="464">
        <f t="shared" si="20"/>
        <v>0</v>
      </c>
      <c r="V87" s="464">
        <f t="shared" si="21"/>
        <v>0</v>
      </c>
      <c r="W87" s="464">
        <f t="shared" si="22"/>
        <v>0</v>
      </c>
      <c r="X87" s="464">
        <f t="shared" si="23"/>
        <v>0</v>
      </c>
      <c r="Y87" s="464">
        <f t="shared" si="24"/>
        <v>0</v>
      </c>
      <c r="Z87" s="464">
        <f t="shared" si="25"/>
        <v>0</v>
      </c>
      <c r="AA87" s="464">
        <f t="shared" si="26"/>
        <v>0</v>
      </c>
      <c r="AB87" s="464">
        <f t="shared" si="27"/>
        <v>0</v>
      </c>
      <c r="AC87" s="464">
        <f t="shared" si="28"/>
        <v>0</v>
      </c>
      <c r="AG87" s="466">
        <v>8501</v>
      </c>
      <c r="AH87" s="466" t="s">
        <v>73</v>
      </c>
      <c r="AI87" s="466" t="s">
        <v>73</v>
      </c>
      <c r="AJ87" s="467" t="s">
        <v>5</v>
      </c>
      <c r="AK87" s="469">
        <v>43160.770902777775</v>
      </c>
      <c r="AL87" s="468">
        <v>43160.770902777775</v>
      </c>
      <c r="AM87" s="470">
        <v>0.77083333333333337</v>
      </c>
      <c r="AN87" s="476" t="s">
        <v>129</v>
      </c>
      <c r="AO87" s="476" t="s">
        <v>129</v>
      </c>
      <c r="AP87" s="476" t="s">
        <v>129</v>
      </c>
    </row>
    <row r="88" spans="1:46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  <c r="P88" s="464">
        <f t="shared" si="15"/>
        <v>0</v>
      </c>
      <c r="Q88" s="464">
        <f t="shared" si="16"/>
        <v>0</v>
      </c>
      <c r="R88" s="464">
        <f t="shared" si="17"/>
        <v>0</v>
      </c>
      <c r="S88" s="464">
        <f t="shared" si="18"/>
        <v>0</v>
      </c>
      <c r="T88" s="464">
        <f t="shared" si="19"/>
        <v>0</v>
      </c>
      <c r="U88" s="464">
        <f t="shared" si="20"/>
        <v>0</v>
      </c>
      <c r="V88" s="464">
        <f t="shared" si="21"/>
        <v>0</v>
      </c>
      <c r="W88" s="464">
        <f t="shared" si="22"/>
        <v>0</v>
      </c>
      <c r="X88" s="464">
        <f t="shared" si="23"/>
        <v>0</v>
      </c>
      <c r="Y88" s="464">
        <f t="shared" si="24"/>
        <v>0</v>
      </c>
      <c r="Z88" s="464">
        <f t="shared" si="25"/>
        <v>0</v>
      </c>
      <c r="AA88" s="464">
        <f t="shared" si="26"/>
        <v>0</v>
      </c>
      <c r="AB88" s="464">
        <f t="shared" si="27"/>
        <v>0</v>
      </c>
      <c r="AC88" s="464">
        <f t="shared" si="28"/>
        <v>0</v>
      </c>
      <c r="AG88" s="466">
        <v>8503</v>
      </c>
      <c r="AH88" s="466" t="s">
        <v>73</v>
      </c>
      <c r="AI88" s="466" t="s">
        <v>73</v>
      </c>
      <c r="AJ88" s="467" t="s">
        <v>7</v>
      </c>
      <c r="AK88" s="469">
        <v>43160.770983796298</v>
      </c>
      <c r="AL88" s="468">
        <v>43160.770983796298</v>
      </c>
      <c r="AM88" s="470">
        <v>0.77083333333333337</v>
      </c>
      <c r="AN88" s="476" t="s">
        <v>129</v>
      </c>
      <c r="AO88" s="476" t="s">
        <v>129</v>
      </c>
      <c r="AP88" s="476" t="s">
        <v>129</v>
      </c>
      <c r="AQ88" s="476">
        <v>1.0333333333333323</v>
      </c>
      <c r="AS88" s="476">
        <v>1.0333333333333323</v>
      </c>
      <c r="AT88" s="476">
        <v>0</v>
      </c>
    </row>
    <row r="89" spans="1:46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  <c r="P89" s="464">
        <f t="shared" si="15"/>
        <v>0</v>
      </c>
      <c r="Q89" s="464">
        <f t="shared" si="16"/>
        <v>0</v>
      </c>
      <c r="R89" s="464">
        <f t="shared" si="17"/>
        <v>0</v>
      </c>
      <c r="S89" s="464">
        <f t="shared" si="18"/>
        <v>0</v>
      </c>
      <c r="T89" s="464">
        <f t="shared" si="19"/>
        <v>0</v>
      </c>
      <c r="U89" s="464">
        <f t="shared" si="20"/>
        <v>0</v>
      </c>
      <c r="V89" s="464">
        <f t="shared" si="21"/>
        <v>0</v>
      </c>
      <c r="W89" s="464">
        <f t="shared" si="22"/>
        <v>0</v>
      </c>
      <c r="X89" s="464">
        <f t="shared" si="23"/>
        <v>0</v>
      </c>
      <c r="Y89" s="464">
        <f t="shared" si="24"/>
        <v>0</v>
      </c>
      <c r="Z89" s="464">
        <f t="shared" si="25"/>
        <v>0</v>
      </c>
      <c r="AA89" s="464">
        <f t="shared" si="26"/>
        <v>0</v>
      </c>
      <c r="AB89" s="464">
        <f t="shared" si="27"/>
        <v>0</v>
      </c>
      <c r="AC89" s="464">
        <f t="shared" si="28"/>
        <v>0</v>
      </c>
      <c r="AG89" s="466">
        <v>8515</v>
      </c>
      <c r="AH89" s="466" t="s">
        <v>73</v>
      </c>
      <c r="AI89" s="466" t="s">
        <v>73</v>
      </c>
      <c r="AJ89" s="467" t="s">
        <v>8</v>
      </c>
      <c r="AK89" s="469">
        <v>43160.814201388886</v>
      </c>
      <c r="AL89" s="468">
        <v>43160.814201388886</v>
      </c>
      <c r="AM89" s="470">
        <v>0.81388888888888899</v>
      </c>
      <c r="AN89" s="476" t="s">
        <v>129</v>
      </c>
      <c r="AO89" s="476" t="s">
        <v>129</v>
      </c>
      <c r="AP89" s="476" t="s">
        <v>129</v>
      </c>
    </row>
    <row r="90" spans="1:46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  <c r="P90" s="464">
        <f t="shared" si="15"/>
        <v>0</v>
      </c>
      <c r="Q90" s="464">
        <f t="shared" si="16"/>
        <v>0</v>
      </c>
      <c r="R90" s="464">
        <f t="shared" si="17"/>
        <v>0</v>
      </c>
      <c r="S90" s="464">
        <f t="shared" si="18"/>
        <v>0</v>
      </c>
      <c r="T90" s="464">
        <f t="shared" si="19"/>
        <v>0</v>
      </c>
      <c r="U90" s="464">
        <f t="shared" si="20"/>
        <v>0</v>
      </c>
      <c r="V90" s="464">
        <f t="shared" si="21"/>
        <v>0</v>
      </c>
      <c r="W90" s="464">
        <f t="shared" si="22"/>
        <v>0</v>
      </c>
      <c r="X90" s="464">
        <f t="shared" si="23"/>
        <v>0</v>
      </c>
      <c r="Y90" s="464">
        <f t="shared" si="24"/>
        <v>0</v>
      </c>
      <c r="Z90" s="464">
        <f t="shared" si="25"/>
        <v>0</v>
      </c>
      <c r="AA90" s="464">
        <f t="shared" si="26"/>
        <v>0</v>
      </c>
      <c r="AB90" s="464">
        <f t="shared" si="27"/>
        <v>0</v>
      </c>
      <c r="AC90" s="464">
        <f t="shared" si="28"/>
        <v>0</v>
      </c>
      <c r="AG90" s="466">
        <v>8528</v>
      </c>
      <c r="AH90" s="466" t="s">
        <v>73</v>
      </c>
      <c r="AI90" s="466" t="s">
        <v>73</v>
      </c>
      <c r="AJ90" s="467" t="s">
        <v>6</v>
      </c>
      <c r="AK90" s="469">
        <v>43161.370648148149</v>
      </c>
      <c r="AL90" s="468">
        <v>43161.370648148149</v>
      </c>
      <c r="AM90" s="470">
        <v>0.37013888888888885</v>
      </c>
      <c r="AN90" s="476">
        <v>9.6166666666666671</v>
      </c>
      <c r="AO90" s="476">
        <v>8</v>
      </c>
      <c r="AP90" s="476" t="s">
        <v>129</v>
      </c>
    </row>
    <row r="91" spans="1:46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  <c r="P91" s="464">
        <f t="shared" si="15"/>
        <v>0</v>
      </c>
      <c r="Q91" s="464">
        <f t="shared" si="16"/>
        <v>0</v>
      </c>
      <c r="R91" s="464">
        <f t="shared" si="17"/>
        <v>0</v>
      </c>
      <c r="S91" s="464">
        <f t="shared" si="18"/>
        <v>0</v>
      </c>
      <c r="T91" s="464">
        <f t="shared" si="19"/>
        <v>0</v>
      </c>
      <c r="U91" s="464">
        <f t="shared" si="20"/>
        <v>0</v>
      </c>
      <c r="V91" s="464">
        <f t="shared" si="21"/>
        <v>0</v>
      </c>
      <c r="W91" s="464">
        <f t="shared" si="22"/>
        <v>0</v>
      </c>
      <c r="X91" s="464">
        <f t="shared" si="23"/>
        <v>0</v>
      </c>
      <c r="Y91" s="464">
        <f t="shared" si="24"/>
        <v>0</v>
      </c>
      <c r="Z91" s="464">
        <f t="shared" si="25"/>
        <v>0</v>
      </c>
      <c r="AA91" s="464">
        <f t="shared" si="26"/>
        <v>0</v>
      </c>
      <c r="AB91" s="464">
        <f t="shared" si="27"/>
        <v>0</v>
      </c>
      <c r="AC91" s="464">
        <f t="shared" si="28"/>
        <v>0</v>
      </c>
      <c r="AG91" s="466">
        <v>8501</v>
      </c>
      <c r="AH91" s="466" t="s">
        <v>73</v>
      </c>
      <c r="AI91" s="466" t="s">
        <v>73</v>
      </c>
      <c r="AJ91" s="467" t="s">
        <v>5</v>
      </c>
      <c r="AK91" s="469">
        <v>43161.770902777775</v>
      </c>
      <c r="AL91" s="468">
        <v>43161.770902777775</v>
      </c>
      <c r="AM91" s="470">
        <v>0.77083333333333337</v>
      </c>
      <c r="AN91" s="476" t="s">
        <v>129</v>
      </c>
      <c r="AO91" s="476" t="s">
        <v>129</v>
      </c>
      <c r="AP91" s="476" t="s">
        <v>129</v>
      </c>
    </row>
    <row r="92" spans="1:46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  <c r="P92" s="464">
        <f t="shared" si="15"/>
        <v>0</v>
      </c>
      <c r="Q92" s="464">
        <f t="shared" si="16"/>
        <v>0</v>
      </c>
      <c r="R92" s="464">
        <f t="shared" si="17"/>
        <v>0</v>
      </c>
      <c r="S92" s="464">
        <f t="shared" si="18"/>
        <v>0</v>
      </c>
      <c r="T92" s="464">
        <f t="shared" si="19"/>
        <v>0</v>
      </c>
      <c r="U92" s="464">
        <f t="shared" si="20"/>
        <v>0</v>
      </c>
      <c r="V92" s="464">
        <f t="shared" si="21"/>
        <v>0</v>
      </c>
      <c r="W92" s="464">
        <f t="shared" si="22"/>
        <v>0</v>
      </c>
      <c r="X92" s="464">
        <f t="shared" si="23"/>
        <v>0</v>
      </c>
      <c r="Y92" s="464">
        <f t="shared" si="24"/>
        <v>0</v>
      </c>
      <c r="Z92" s="464">
        <f t="shared" si="25"/>
        <v>0</v>
      </c>
      <c r="AA92" s="464">
        <f t="shared" si="26"/>
        <v>0</v>
      </c>
      <c r="AB92" s="464">
        <f t="shared" si="27"/>
        <v>0</v>
      </c>
      <c r="AC92" s="464">
        <f t="shared" si="28"/>
        <v>0</v>
      </c>
      <c r="AG92" s="466">
        <v>8503</v>
      </c>
      <c r="AH92" s="466" t="s">
        <v>73</v>
      </c>
      <c r="AI92" s="466" t="s">
        <v>73</v>
      </c>
      <c r="AJ92" s="467" t="s">
        <v>7</v>
      </c>
      <c r="AK92" s="469">
        <v>43161.770983796298</v>
      </c>
      <c r="AL92" s="468">
        <v>43161.770983796298</v>
      </c>
      <c r="AM92" s="470">
        <v>0.77083333333333337</v>
      </c>
      <c r="AN92" s="476" t="s">
        <v>129</v>
      </c>
      <c r="AO92" s="476" t="s">
        <v>129</v>
      </c>
      <c r="AP92" s="476" t="s">
        <v>129</v>
      </c>
      <c r="AQ92" s="476">
        <v>0.73333333333333339</v>
      </c>
      <c r="AS92" s="476">
        <v>0.73333333333333339</v>
      </c>
      <c r="AT92" s="476">
        <v>0</v>
      </c>
    </row>
    <row r="93" spans="1:46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  <c r="P93" s="464">
        <f t="shared" si="15"/>
        <v>0</v>
      </c>
      <c r="Q93" s="464">
        <f t="shared" si="16"/>
        <v>0</v>
      </c>
      <c r="R93" s="464">
        <f t="shared" si="17"/>
        <v>0</v>
      </c>
      <c r="S93" s="464">
        <f t="shared" si="18"/>
        <v>0</v>
      </c>
      <c r="T93" s="464">
        <f t="shared" si="19"/>
        <v>0</v>
      </c>
      <c r="U93" s="464">
        <f t="shared" si="20"/>
        <v>0</v>
      </c>
      <c r="V93" s="464">
        <f t="shared" si="21"/>
        <v>0</v>
      </c>
      <c r="W93" s="464">
        <f t="shared" si="22"/>
        <v>0</v>
      </c>
      <c r="X93" s="464">
        <f t="shared" si="23"/>
        <v>0</v>
      </c>
      <c r="Y93" s="464">
        <f t="shared" si="24"/>
        <v>0</v>
      </c>
      <c r="Z93" s="464">
        <f t="shared" si="25"/>
        <v>0</v>
      </c>
      <c r="AA93" s="464">
        <f t="shared" si="26"/>
        <v>0</v>
      </c>
      <c r="AB93" s="464">
        <f t="shared" si="27"/>
        <v>0</v>
      </c>
      <c r="AC93" s="464">
        <f t="shared" si="28"/>
        <v>0</v>
      </c>
      <c r="AG93" s="466">
        <v>8543</v>
      </c>
      <c r="AH93" s="466" t="s">
        <v>73</v>
      </c>
      <c r="AI93" s="466" t="s">
        <v>73</v>
      </c>
      <c r="AJ93" s="467" t="s">
        <v>8</v>
      </c>
      <c r="AK93" s="469">
        <v>43161.801782407405</v>
      </c>
      <c r="AL93" s="468">
        <v>43161.801782407405</v>
      </c>
      <c r="AM93" s="470">
        <v>0.80138888888888893</v>
      </c>
      <c r="AN93" s="476" t="s">
        <v>129</v>
      </c>
      <c r="AO93" s="476" t="s">
        <v>129</v>
      </c>
      <c r="AP93" s="476" t="s">
        <v>129</v>
      </c>
    </row>
    <row r="94" spans="1:46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  <c r="P94" s="464">
        <f t="shared" si="15"/>
        <v>0</v>
      </c>
      <c r="Q94" s="464">
        <f t="shared" si="16"/>
        <v>0</v>
      </c>
      <c r="R94" s="464">
        <f t="shared" si="17"/>
        <v>0</v>
      </c>
      <c r="S94" s="464">
        <f t="shared" si="18"/>
        <v>0</v>
      </c>
      <c r="T94" s="464">
        <f t="shared" si="19"/>
        <v>0</v>
      </c>
      <c r="U94" s="464">
        <f t="shared" si="20"/>
        <v>0</v>
      </c>
      <c r="V94" s="464">
        <f t="shared" si="21"/>
        <v>0</v>
      </c>
      <c r="W94" s="464">
        <f t="shared" si="22"/>
        <v>0</v>
      </c>
      <c r="X94" s="464">
        <f t="shared" si="23"/>
        <v>0</v>
      </c>
      <c r="Y94" s="464">
        <f t="shared" si="24"/>
        <v>0</v>
      </c>
      <c r="Z94" s="464">
        <f t="shared" si="25"/>
        <v>0</v>
      </c>
      <c r="AA94" s="464">
        <f t="shared" si="26"/>
        <v>0</v>
      </c>
      <c r="AB94" s="464">
        <f t="shared" si="27"/>
        <v>0</v>
      </c>
      <c r="AC94" s="464">
        <f t="shared" si="28"/>
        <v>0</v>
      </c>
      <c r="AG94" s="466">
        <v>8564</v>
      </c>
      <c r="AH94" s="466" t="s">
        <v>73</v>
      </c>
      <c r="AI94" s="466" t="s">
        <v>73</v>
      </c>
      <c r="AJ94" s="467" t="s">
        <v>6</v>
      </c>
      <c r="AK94" s="469">
        <v>43164.36991898148</v>
      </c>
      <c r="AL94" s="468">
        <v>43164.36991898148</v>
      </c>
      <c r="AM94" s="470">
        <v>0.36944444444444446</v>
      </c>
      <c r="AN94" s="476">
        <v>9.6666666666666679</v>
      </c>
      <c r="AO94" s="476">
        <v>8</v>
      </c>
      <c r="AP94" s="476" t="s">
        <v>129</v>
      </c>
    </row>
    <row r="95" spans="1:46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  <c r="P95" s="464">
        <f t="shared" si="15"/>
        <v>0</v>
      </c>
      <c r="Q95" s="464">
        <f t="shared" si="16"/>
        <v>0</v>
      </c>
      <c r="R95" s="464">
        <f t="shared" si="17"/>
        <v>0</v>
      </c>
      <c r="S95" s="464">
        <f t="shared" si="18"/>
        <v>0</v>
      </c>
      <c r="T95" s="464">
        <f t="shared" si="19"/>
        <v>0</v>
      </c>
      <c r="U95" s="464">
        <f t="shared" si="20"/>
        <v>0</v>
      </c>
      <c r="V95" s="464">
        <f t="shared" si="21"/>
        <v>0</v>
      </c>
      <c r="W95" s="464">
        <f t="shared" si="22"/>
        <v>0</v>
      </c>
      <c r="X95" s="464">
        <f t="shared" si="23"/>
        <v>0</v>
      </c>
      <c r="Y95" s="464">
        <f t="shared" si="24"/>
        <v>0</v>
      </c>
      <c r="Z95" s="464">
        <f t="shared" si="25"/>
        <v>0</v>
      </c>
      <c r="AA95" s="464">
        <f t="shared" si="26"/>
        <v>0</v>
      </c>
      <c r="AB95" s="464">
        <f t="shared" si="27"/>
        <v>0</v>
      </c>
      <c r="AC95" s="464">
        <f t="shared" si="28"/>
        <v>0</v>
      </c>
      <c r="AG95" s="466">
        <v>8579</v>
      </c>
      <c r="AH95" s="466" t="s">
        <v>73</v>
      </c>
      <c r="AI95" s="466" t="s">
        <v>73</v>
      </c>
      <c r="AJ95" s="467" t="s">
        <v>5</v>
      </c>
      <c r="AK95" s="469">
        <v>43164.772824074076</v>
      </c>
      <c r="AL95" s="468">
        <v>43164.772824074076</v>
      </c>
      <c r="AM95" s="470">
        <v>0.77222222222222225</v>
      </c>
      <c r="AN95" s="476" t="s">
        <v>129</v>
      </c>
      <c r="AO95" s="476" t="s">
        <v>129</v>
      </c>
      <c r="AP95" s="476" t="s">
        <v>129</v>
      </c>
    </row>
    <row r="96" spans="1:46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  <c r="P96" s="464">
        <f t="shared" si="15"/>
        <v>0</v>
      </c>
      <c r="Q96" s="464">
        <f t="shared" si="16"/>
        <v>0</v>
      </c>
      <c r="R96" s="464">
        <f t="shared" si="17"/>
        <v>0</v>
      </c>
      <c r="S96" s="464">
        <f t="shared" si="18"/>
        <v>0</v>
      </c>
      <c r="T96" s="464">
        <f t="shared" si="19"/>
        <v>0</v>
      </c>
      <c r="U96" s="464">
        <f t="shared" si="20"/>
        <v>0</v>
      </c>
      <c r="V96" s="464">
        <f t="shared" si="21"/>
        <v>0</v>
      </c>
      <c r="W96" s="464">
        <f t="shared" si="22"/>
        <v>0</v>
      </c>
      <c r="X96" s="464">
        <f t="shared" si="23"/>
        <v>0</v>
      </c>
      <c r="Y96" s="464">
        <f t="shared" si="24"/>
        <v>0</v>
      </c>
      <c r="Z96" s="464">
        <f t="shared" si="25"/>
        <v>0</v>
      </c>
      <c r="AA96" s="464">
        <f t="shared" si="26"/>
        <v>0</v>
      </c>
      <c r="AB96" s="464">
        <f t="shared" si="27"/>
        <v>0</v>
      </c>
      <c r="AC96" s="464">
        <f t="shared" si="28"/>
        <v>0</v>
      </c>
      <c r="AG96" s="466">
        <v>8580</v>
      </c>
      <c r="AH96" s="466" t="s">
        <v>73</v>
      </c>
      <c r="AI96" s="466" t="s">
        <v>73</v>
      </c>
      <c r="AJ96" s="467" t="s">
        <v>7</v>
      </c>
      <c r="AK96" s="469">
        <v>43164.772986111115</v>
      </c>
      <c r="AL96" s="468">
        <v>43164.772986111115</v>
      </c>
      <c r="AM96" s="470">
        <v>0.7729166666666667</v>
      </c>
      <c r="AN96" s="476" t="s">
        <v>129</v>
      </c>
      <c r="AO96" s="476" t="s">
        <v>129</v>
      </c>
      <c r="AP96" s="476" t="s">
        <v>129</v>
      </c>
      <c r="AQ96" s="476">
        <v>1.4833333333333334</v>
      </c>
      <c r="AS96" s="476">
        <v>1.4833333333333334</v>
      </c>
      <c r="AT96" s="476">
        <v>0</v>
      </c>
    </row>
    <row r="97" spans="1:46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  <c r="P97" s="464">
        <f t="shared" si="15"/>
        <v>0</v>
      </c>
      <c r="Q97" s="464">
        <f t="shared" si="16"/>
        <v>0</v>
      </c>
      <c r="R97" s="464">
        <f t="shared" si="17"/>
        <v>0</v>
      </c>
      <c r="S97" s="464">
        <f t="shared" si="18"/>
        <v>0</v>
      </c>
      <c r="T97" s="464">
        <f t="shared" si="19"/>
        <v>0</v>
      </c>
      <c r="U97" s="464">
        <f t="shared" si="20"/>
        <v>0</v>
      </c>
      <c r="V97" s="464">
        <f t="shared" si="21"/>
        <v>0</v>
      </c>
      <c r="W97" s="464">
        <f t="shared" si="22"/>
        <v>0</v>
      </c>
      <c r="X97" s="464">
        <f t="shared" si="23"/>
        <v>0</v>
      </c>
      <c r="Y97" s="464">
        <f t="shared" si="24"/>
        <v>0</v>
      </c>
      <c r="Z97" s="464">
        <f t="shared" si="25"/>
        <v>0</v>
      </c>
      <c r="AA97" s="464">
        <f t="shared" si="26"/>
        <v>0</v>
      </c>
      <c r="AB97" s="464">
        <f t="shared" si="27"/>
        <v>0</v>
      </c>
      <c r="AC97" s="464">
        <f t="shared" si="28"/>
        <v>0</v>
      </c>
      <c r="AG97" s="466">
        <v>8585</v>
      </c>
      <c r="AH97" s="466" t="s">
        <v>73</v>
      </c>
      <c r="AI97" s="466" t="s">
        <v>73</v>
      </c>
      <c r="AJ97" s="467" t="s">
        <v>8</v>
      </c>
      <c r="AK97" s="469">
        <v>43164.834791666668</v>
      </c>
      <c r="AL97" s="468">
        <v>43164.834791666668</v>
      </c>
      <c r="AM97" s="470">
        <v>0.83472222222222225</v>
      </c>
      <c r="AN97" s="476" t="s">
        <v>129</v>
      </c>
      <c r="AO97" s="476" t="s">
        <v>129</v>
      </c>
      <c r="AP97" s="476" t="s">
        <v>129</v>
      </c>
    </row>
    <row r="98" spans="1:46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  <c r="P98" s="464">
        <f t="shared" si="15"/>
        <v>0</v>
      </c>
      <c r="Q98" s="464">
        <f t="shared" si="16"/>
        <v>0</v>
      </c>
      <c r="R98" s="464">
        <f t="shared" si="17"/>
        <v>0</v>
      </c>
      <c r="S98" s="464">
        <f t="shared" si="18"/>
        <v>0</v>
      </c>
      <c r="T98" s="464">
        <f t="shared" si="19"/>
        <v>0</v>
      </c>
      <c r="U98" s="464">
        <f t="shared" si="20"/>
        <v>0</v>
      </c>
      <c r="V98" s="464">
        <f t="shared" si="21"/>
        <v>0</v>
      </c>
      <c r="W98" s="464">
        <f t="shared" si="22"/>
        <v>0</v>
      </c>
      <c r="X98" s="464">
        <f t="shared" si="23"/>
        <v>0</v>
      </c>
      <c r="Y98" s="464">
        <f t="shared" si="24"/>
        <v>0</v>
      </c>
      <c r="Z98" s="464">
        <f t="shared" si="25"/>
        <v>0</v>
      </c>
      <c r="AA98" s="464">
        <f t="shared" si="26"/>
        <v>0</v>
      </c>
      <c r="AB98" s="464">
        <f t="shared" si="27"/>
        <v>0</v>
      </c>
      <c r="AC98" s="464">
        <f t="shared" si="28"/>
        <v>0</v>
      </c>
      <c r="AG98" s="466">
        <v>8598</v>
      </c>
      <c r="AH98" s="466" t="s">
        <v>73</v>
      </c>
      <c r="AI98" s="466" t="s">
        <v>73</v>
      </c>
      <c r="AJ98" s="467" t="s">
        <v>6</v>
      </c>
      <c r="AK98" s="469">
        <v>43165.369328703702</v>
      </c>
      <c r="AL98" s="468">
        <v>43165.369328703702</v>
      </c>
      <c r="AM98" s="470">
        <v>0.36874999999999997</v>
      </c>
      <c r="AN98" s="476">
        <v>9.5500000000000007</v>
      </c>
      <c r="AO98" s="476">
        <v>8</v>
      </c>
      <c r="AP98" s="476" t="s">
        <v>129</v>
      </c>
    </row>
    <row r="99" spans="1:46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  <c r="P99" s="464">
        <f t="shared" si="15"/>
        <v>0</v>
      </c>
      <c r="Q99" s="464">
        <f t="shared" si="16"/>
        <v>0</v>
      </c>
      <c r="R99" s="464">
        <f t="shared" si="17"/>
        <v>0</v>
      </c>
      <c r="S99" s="464">
        <f t="shared" si="18"/>
        <v>0</v>
      </c>
      <c r="T99" s="464">
        <f t="shared" si="19"/>
        <v>0</v>
      </c>
      <c r="U99" s="464">
        <f t="shared" si="20"/>
        <v>0</v>
      </c>
      <c r="V99" s="464">
        <f t="shared" si="21"/>
        <v>0</v>
      </c>
      <c r="W99" s="464">
        <f t="shared" si="22"/>
        <v>0</v>
      </c>
      <c r="X99" s="464">
        <f t="shared" si="23"/>
        <v>0</v>
      </c>
      <c r="Y99" s="464">
        <f t="shared" si="24"/>
        <v>0</v>
      </c>
      <c r="Z99" s="464">
        <f t="shared" si="25"/>
        <v>0</v>
      </c>
      <c r="AA99" s="464">
        <f t="shared" si="26"/>
        <v>0</v>
      </c>
      <c r="AB99" s="464">
        <f t="shared" si="27"/>
        <v>0</v>
      </c>
      <c r="AC99" s="464">
        <f t="shared" si="28"/>
        <v>0</v>
      </c>
      <c r="AG99" s="466">
        <v>8608</v>
      </c>
      <c r="AH99" s="466" t="s">
        <v>73</v>
      </c>
      <c r="AI99" s="466" t="s">
        <v>73</v>
      </c>
      <c r="AJ99" s="467" t="s">
        <v>5</v>
      </c>
      <c r="AK99" s="469">
        <v>43165.766770833332</v>
      </c>
      <c r="AL99" s="468">
        <v>43165.766770833332</v>
      </c>
      <c r="AM99" s="470">
        <v>0.76666666666666661</v>
      </c>
      <c r="AN99" s="476" t="s">
        <v>129</v>
      </c>
      <c r="AO99" s="476" t="s">
        <v>129</v>
      </c>
      <c r="AP99" s="476" t="s">
        <v>129</v>
      </c>
    </row>
    <row r="100" spans="1:46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  <c r="P100" s="464">
        <f t="shared" si="15"/>
        <v>0</v>
      </c>
      <c r="Q100" s="464">
        <f t="shared" si="16"/>
        <v>0</v>
      </c>
      <c r="R100" s="464">
        <f t="shared" si="17"/>
        <v>0</v>
      </c>
      <c r="S100" s="464">
        <f t="shared" si="18"/>
        <v>0</v>
      </c>
      <c r="T100" s="464">
        <f t="shared" si="19"/>
        <v>0</v>
      </c>
      <c r="U100" s="464">
        <f t="shared" si="20"/>
        <v>0</v>
      </c>
      <c r="V100" s="464">
        <f t="shared" si="21"/>
        <v>0</v>
      </c>
      <c r="W100" s="464">
        <f t="shared" si="22"/>
        <v>0</v>
      </c>
      <c r="X100" s="464">
        <f t="shared" si="23"/>
        <v>0</v>
      </c>
      <c r="Y100" s="464">
        <f t="shared" si="24"/>
        <v>0</v>
      </c>
      <c r="Z100" s="464">
        <f t="shared" si="25"/>
        <v>0</v>
      </c>
      <c r="AA100" s="464">
        <f t="shared" si="26"/>
        <v>0</v>
      </c>
      <c r="AB100" s="464">
        <f t="shared" si="27"/>
        <v>0</v>
      </c>
      <c r="AC100" s="464">
        <f t="shared" si="28"/>
        <v>0</v>
      </c>
      <c r="AG100" s="466">
        <v>8618</v>
      </c>
      <c r="AH100" s="466" t="s">
        <v>73</v>
      </c>
      <c r="AI100" s="466" t="s">
        <v>73</v>
      </c>
      <c r="AJ100" s="467" t="s">
        <v>7</v>
      </c>
      <c r="AK100" s="469">
        <v>43165.78702546296</v>
      </c>
      <c r="AL100" s="468">
        <v>43165.78702546296</v>
      </c>
      <c r="AM100" s="470">
        <v>0.78680555555555554</v>
      </c>
      <c r="AN100" s="476" t="s">
        <v>129</v>
      </c>
      <c r="AO100" s="476" t="s">
        <v>129</v>
      </c>
      <c r="AP100" s="476" t="s">
        <v>129</v>
      </c>
      <c r="AQ100" s="476">
        <v>2.1333333333333337</v>
      </c>
      <c r="AS100" s="476">
        <v>2</v>
      </c>
      <c r="AT100" s="476">
        <v>0.13333333333333375</v>
      </c>
    </row>
    <row r="101" spans="1:46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  <c r="P101" s="464">
        <f t="shared" si="15"/>
        <v>0</v>
      </c>
      <c r="Q101" s="464">
        <f t="shared" si="16"/>
        <v>0</v>
      </c>
      <c r="R101" s="464">
        <f t="shared" si="17"/>
        <v>0</v>
      </c>
      <c r="S101" s="464">
        <f t="shared" si="18"/>
        <v>0</v>
      </c>
      <c r="T101" s="464">
        <f t="shared" si="19"/>
        <v>0</v>
      </c>
      <c r="U101" s="464">
        <f t="shared" si="20"/>
        <v>0</v>
      </c>
      <c r="V101" s="464">
        <f t="shared" si="21"/>
        <v>0</v>
      </c>
      <c r="W101" s="464">
        <f t="shared" si="22"/>
        <v>0</v>
      </c>
      <c r="X101" s="464">
        <f t="shared" si="23"/>
        <v>0</v>
      </c>
      <c r="Y101" s="464">
        <f t="shared" si="24"/>
        <v>0</v>
      </c>
      <c r="Z101" s="464">
        <f t="shared" si="25"/>
        <v>0</v>
      </c>
      <c r="AA101" s="464">
        <f t="shared" si="26"/>
        <v>0</v>
      </c>
      <c r="AB101" s="464">
        <f t="shared" si="27"/>
        <v>0</v>
      </c>
      <c r="AC101" s="464">
        <f t="shared" si="28"/>
        <v>0</v>
      </c>
      <c r="AG101" s="466">
        <v>8620</v>
      </c>
      <c r="AH101" s="466" t="s">
        <v>73</v>
      </c>
      <c r="AI101" s="466" t="s">
        <v>73</v>
      </c>
      <c r="AJ101" s="467" t="s">
        <v>8</v>
      </c>
      <c r="AK101" s="469">
        <v>43165.876226851855</v>
      </c>
      <c r="AL101" s="468">
        <v>43165.876226851855</v>
      </c>
      <c r="AM101" s="470">
        <v>0.87569444444444444</v>
      </c>
      <c r="AN101" s="476" t="s">
        <v>129</v>
      </c>
      <c r="AO101" s="476" t="s">
        <v>129</v>
      </c>
      <c r="AP101" s="476" t="s">
        <v>129</v>
      </c>
    </row>
    <row r="102" spans="1:46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  <c r="P102" s="464">
        <f t="shared" si="15"/>
        <v>0</v>
      </c>
      <c r="Q102" s="464">
        <f t="shared" si="16"/>
        <v>0</v>
      </c>
      <c r="R102" s="464">
        <f t="shared" si="17"/>
        <v>0</v>
      </c>
      <c r="S102" s="464">
        <f t="shared" si="18"/>
        <v>0</v>
      </c>
      <c r="T102" s="464">
        <f t="shared" si="19"/>
        <v>0</v>
      </c>
      <c r="U102" s="464">
        <f t="shared" si="20"/>
        <v>0</v>
      </c>
      <c r="V102" s="464">
        <f t="shared" si="21"/>
        <v>0</v>
      </c>
      <c r="W102" s="464">
        <f t="shared" si="22"/>
        <v>0</v>
      </c>
      <c r="X102" s="464">
        <f t="shared" si="23"/>
        <v>0</v>
      </c>
      <c r="Y102" s="464">
        <f t="shared" si="24"/>
        <v>0</v>
      </c>
      <c r="Z102" s="464">
        <f t="shared" si="25"/>
        <v>0</v>
      </c>
      <c r="AA102" s="464">
        <f t="shared" si="26"/>
        <v>0</v>
      </c>
      <c r="AB102" s="464">
        <f t="shared" si="27"/>
        <v>0</v>
      </c>
      <c r="AC102" s="464">
        <f t="shared" si="28"/>
        <v>0</v>
      </c>
      <c r="AG102" s="466">
        <v>8633</v>
      </c>
      <c r="AH102" s="466" t="s">
        <v>73</v>
      </c>
      <c r="AI102" s="466" t="s">
        <v>73</v>
      </c>
      <c r="AJ102" s="467" t="s">
        <v>6</v>
      </c>
      <c r="AK102" s="469">
        <v>43166.370625000003</v>
      </c>
      <c r="AL102" s="468">
        <v>43166.370625000003</v>
      </c>
      <c r="AM102" s="470">
        <v>0.37013888888888885</v>
      </c>
      <c r="AN102" s="476">
        <v>9.6000000000000014</v>
      </c>
      <c r="AO102" s="476">
        <v>8</v>
      </c>
      <c r="AP102" s="476" t="s">
        <v>129</v>
      </c>
    </row>
    <row r="103" spans="1:46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  <c r="P103" s="464">
        <f t="shared" si="15"/>
        <v>0</v>
      </c>
      <c r="Q103" s="464">
        <f t="shared" si="16"/>
        <v>0</v>
      </c>
      <c r="R103" s="464">
        <f t="shared" si="17"/>
        <v>0</v>
      </c>
      <c r="S103" s="464">
        <f t="shared" si="18"/>
        <v>0</v>
      </c>
      <c r="T103" s="464">
        <f t="shared" si="19"/>
        <v>0</v>
      </c>
      <c r="U103" s="464">
        <f t="shared" si="20"/>
        <v>0</v>
      </c>
      <c r="V103" s="464">
        <f t="shared" si="21"/>
        <v>0</v>
      </c>
      <c r="W103" s="464">
        <f t="shared" si="22"/>
        <v>0</v>
      </c>
      <c r="X103" s="464">
        <f t="shared" si="23"/>
        <v>0</v>
      </c>
      <c r="Y103" s="464">
        <f t="shared" si="24"/>
        <v>0</v>
      </c>
      <c r="Z103" s="464">
        <f t="shared" si="25"/>
        <v>0</v>
      </c>
      <c r="AA103" s="464">
        <f t="shared" si="26"/>
        <v>0</v>
      </c>
      <c r="AB103" s="464">
        <f t="shared" si="27"/>
        <v>0</v>
      </c>
      <c r="AC103" s="464">
        <f t="shared" si="28"/>
        <v>0</v>
      </c>
      <c r="AG103" s="466">
        <v>8642</v>
      </c>
      <c r="AH103" s="466" t="s">
        <v>73</v>
      </c>
      <c r="AI103" s="466" t="s">
        <v>73</v>
      </c>
      <c r="AJ103" s="467" t="s">
        <v>5</v>
      </c>
      <c r="AK103" s="469">
        <v>43166.770324074074</v>
      </c>
      <c r="AL103" s="468">
        <v>43166.770324074074</v>
      </c>
      <c r="AM103" s="470">
        <v>0.77013888888888893</v>
      </c>
      <c r="AN103" s="476" t="s">
        <v>129</v>
      </c>
      <c r="AO103" s="476" t="s">
        <v>129</v>
      </c>
      <c r="AP103" s="476" t="s">
        <v>129</v>
      </c>
    </row>
    <row r="104" spans="1:46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  <c r="P104" s="464">
        <f t="shared" si="15"/>
        <v>0</v>
      </c>
      <c r="Q104" s="464">
        <f t="shared" si="16"/>
        <v>0</v>
      </c>
      <c r="R104" s="464">
        <f t="shared" si="17"/>
        <v>0</v>
      </c>
      <c r="S104" s="464">
        <f t="shared" si="18"/>
        <v>0</v>
      </c>
      <c r="T104" s="464">
        <f t="shared" si="19"/>
        <v>0</v>
      </c>
      <c r="U104" s="464">
        <f t="shared" si="20"/>
        <v>0</v>
      </c>
      <c r="V104" s="464">
        <f t="shared" si="21"/>
        <v>0</v>
      </c>
      <c r="W104" s="464">
        <f t="shared" si="22"/>
        <v>0</v>
      </c>
      <c r="X104" s="464">
        <f t="shared" si="23"/>
        <v>0</v>
      </c>
      <c r="Y104" s="464">
        <f t="shared" si="24"/>
        <v>0</v>
      </c>
      <c r="Z104" s="464">
        <f t="shared" si="25"/>
        <v>0</v>
      </c>
      <c r="AA104" s="464">
        <f t="shared" si="26"/>
        <v>0</v>
      </c>
      <c r="AB104" s="464">
        <f t="shared" si="27"/>
        <v>0</v>
      </c>
      <c r="AC104" s="464">
        <f t="shared" si="28"/>
        <v>0</v>
      </c>
      <c r="AG104" s="466">
        <v>8643</v>
      </c>
      <c r="AH104" s="466" t="s">
        <v>73</v>
      </c>
      <c r="AI104" s="466" t="s">
        <v>73</v>
      </c>
      <c r="AJ104" s="467" t="s">
        <v>7</v>
      </c>
      <c r="AK104" s="469">
        <v>43166.770335648151</v>
      </c>
      <c r="AL104" s="468">
        <v>43166.770335648151</v>
      </c>
      <c r="AM104" s="470">
        <v>0.77013888888888893</v>
      </c>
      <c r="AN104" s="476" t="s">
        <v>129</v>
      </c>
      <c r="AO104" s="476" t="s">
        <v>129</v>
      </c>
      <c r="AP104" s="476" t="s">
        <v>129</v>
      </c>
      <c r="AQ104" s="476">
        <v>2.049999999999998</v>
      </c>
      <c r="AS104" s="476">
        <v>2</v>
      </c>
      <c r="AT104" s="476">
        <v>4.9999999999998046E-2</v>
      </c>
    </row>
    <row r="105" spans="1:46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  <c r="P105" s="464">
        <f t="shared" si="15"/>
        <v>0</v>
      </c>
      <c r="Q105" s="464">
        <f t="shared" si="16"/>
        <v>0</v>
      </c>
      <c r="R105" s="464">
        <f t="shared" si="17"/>
        <v>0</v>
      </c>
      <c r="S105" s="464">
        <f t="shared" si="18"/>
        <v>0</v>
      </c>
      <c r="T105" s="464">
        <f t="shared" si="19"/>
        <v>0</v>
      </c>
      <c r="U105" s="464">
        <f t="shared" si="20"/>
        <v>0</v>
      </c>
      <c r="V105" s="464">
        <f t="shared" si="21"/>
        <v>0</v>
      </c>
      <c r="W105" s="464">
        <f t="shared" si="22"/>
        <v>0</v>
      </c>
      <c r="X105" s="464">
        <f t="shared" si="23"/>
        <v>0</v>
      </c>
      <c r="Y105" s="464">
        <f t="shared" si="24"/>
        <v>0</v>
      </c>
      <c r="Z105" s="464">
        <f t="shared" si="25"/>
        <v>0</v>
      </c>
      <c r="AA105" s="464">
        <f t="shared" si="26"/>
        <v>0</v>
      </c>
      <c r="AB105" s="464">
        <f t="shared" si="27"/>
        <v>0</v>
      </c>
      <c r="AC105" s="464">
        <f t="shared" si="28"/>
        <v>0</v>
      </c>
      <c r="AG105" s="466">
        <v>8657</v>
      </c>
      <c r="AH105" s="466" t="s">
        <v>73</v>
      </c>
      <c r="AI105" s="466" t="s">
        <v>73</v>
      </c>
      <c r="AJ105" s="467" t="s">
        <v>8</v>
      </c>
      <c r="AK105" s="469">
        <v>43166.855914351851</v>
      </c>
      <c r="AL105" s="468">
        <v>43166.855914351851</v>
      </c>
      <c r="AM105" s="470">
        <v>0.85555555555555562</v>
      </c>
      <c r="AN105" s="476" t="s">
        <v>129</v>
      </c>
      <c r="AO105" s="476" t="s">
        <v>129</v>
      </c>
      <c r="AP105" s="476" t="s">
        <v>129</v>
      </c>
    </row>
    <row r="106" spans="1:46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  <c r="P106" s="464">
        <f t="shared" si="15"/>
        <v>0</v>
      </c>
      <c r="Q106" s="464">
        <f t="shared" si="16"/>
        <v>0</v>
      </c>
      <c r="R106" s="464">
        <f t="shared" si="17"/>
        <v>0</v>
      </c>
      <c r="S106" s="464">
        <f t="shared" si="18"/>
        <v>0</v>
      </c>
      <c r="T106" s="464">
        <f t="shared" si="19"/>
        <v>0</v>
      </c>
      <c r="U106" s="464">
        <f t="shared" si="20"/>
        <v>0</v>
      </c>
      <c r="V106" s="464">
        <f t="shared" si="21"/>
        <v>0</v>
      </c>
      <c r="W106" s="464">
        <f t="shared" si="22"/>
        <v>0</v>
      </c>
      <c r="X106" s="464">
        <f t="shared" si="23"/>
        <v>0</v>
      </c>
      <c r="Y106" s="464">
        <f t="shared" si="24"/>
        <v>0</v>
      </c>
      <c r="Z106" s="464">
        <f t="shared" si="25"/>
        <v>0</v>
      </c>
      <c r="AA106" s="464">
        <f t="shared" si="26"/>
        <v>0</v>
      </c>
      <c r="AB106" s="464">
        <f t="shared" si="27"/>
        <v>0</v>
      </c>
      <c r="AC106" s="464">
        <f t="shared" si="28"/>
        <v>0</v>
      </c>
      <c r="AG106" s="466">
        <v>8671</v>
      </c>
      <c r="AH106" s="466" t="s">
        <v>73</v>
      </c>
      <c r="AI106" s="466" t="s">
        <v>73</v>
      </c>
      <c r="AJ106" s="467" t="s">
        <v>6</v>
      </c>
      <c r="AK106" s="469">
        <v>43167.371261574073</v>
      </c>
      <c r="AL106" s="468">
        <v>43167.371261574073</v>
      </c>
      <c r="AM106" s="470">
        <v>0.37083333333333335</v>
      </c>
      <c r="AN106" s="476">
        <v>9.6000000000000014</v>
      </c>
      <c r="AO106" s="476">
        <v>8</v>
      </c>
      <c r="AP106" s="476" t="s">
        <v>129</v>
      </c>
    </row>
    <row r="107" spans="1:46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  <c r="P107" s="464">
        <f t="shared" si="15"/>
        <v>0</v>
      </c>
      <c r="Q107" s="464">
        <f t="shared" si="16"/>
        <v>0</v>
      </c>
      <c r="R107" s="464">
        <f t="shared" si="17"/>
        <v>0</v>
      </c>
      <c r="S107" s="464">
        <f t="shared" si="18"/>
        <v>0</v>
      </c>
      <c r="T107" s="464">
        <f t="shared" si="19"/>
        <v>0</v>
      </c>
      <c r="U107" s="464">
        <f t="shared" si="20"/>
        <v>0</v>
      </c>
      <c r="V107" s="464">
        <f t="shared" si="21"/>
        <v>0</v>
      </c>
      <c r="W107" s="464">
        <f t="shared" si="22"/>
        <v>0</v>
      </c>
      <c r="X107" s="464">
        <f t="shared" si="23"/>
        <v>0</v>
      </c>
      <c r="Y107" s="464">
        <f t="shared" si="24"/>
        <v>0</v>
      </c>
      <c r="Z107" s="464">
        <f t="shared" si="25"/>
        <v>0</v>
      </c>
      <c r="AA107" s="464">
        <f t="shared" si="26"/>
        <v>0</v>
      </c>
      <c r="AB107" s="464">
        <f t="shared" si="27"/>
        <v>0</v>
      </c>
      <c r="AC107" s="464">
        <f t="shared" si="28"/>
        <v>0</v>
      </c>
      <c r="AG107" s="466">
        <v>8677</v>
      </c>
      <c r="AH107" s="466" t="s">
        <v>73</v>
      </c>
      <c r="AI107" s="466" t="s">
        <v>73</v>
      </c>
      <c r="AJ107" s="467" t="s">
        <v>5</v>
      </c>
      <c r="AK107" s="469">
        <v>43167.770868055559</v>
      </c>
      <c r="AL107" s="468">
        <v>43167.770868055559</v>
      </c>
      <c r="AM107" s="470">
        <v>0.77083333333333337</v>
      </c>
      <c r="AN107" s="476" t="s">
        <v>129</v>
      </c>
      <c r="AO107" s="476" t="s">
        <v>129</v>
      </c>
      <c r="AP107" s="476" t="s">
        <v>129</v>
      </c>
    </row>
    <row r="108" spans="1:46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  <c r="P108" s="464">
        <f t="shared" si="15"/>
        <v>0</v>
      </c>
      <c r="Q108" s="464">
        <f t="shared" si="16"/>
        <v>0</v>
      </c>
      <c r="R108" s="464">
        <f t="shared" si="17"/>
        <v>0</v>
      </c>
      <c r="S108" s="464">
        <f t="shared" si="18"/>
        <v>0</v>
      </c>
      <c r="T108" s="464">
        <f t="shared" si="19"/>
        <v>0</v>
      </c>
      <c r="U108" s="464">
        <f t="shared" si="20"/>
        <v>0</v>
      </c>
      <c r="V108" s="464">
        <f t="shared" si="21"/>
        <v>0</v>
      </c>
      <c r="W108" s="464">
        <f t="shared" si="22"/>
        <v>0</v>
      </c>
      <c r="X108" s="464">
        <f t="shared" si="23"/>
        <v>0</v>
      </c>
      <c r="Y108" s="464">
        <f t="shared" si="24"/>
        <v>0</v>
      </c>
      <c r="Z108" s="464">
        <f t="shared" si="25"/>
        <v>0</v>
      </c>
      <c r="AA108" s="464">
        <f t="shared" si="26"/>
        <v>0</v>
      </c>
      <c r="AB108" s="464">
        <f t="shared" si="27"/>
        <v>0</v>
      </c>
      <c r="AC108" s="464">
        <f t="shared" si="28"/>
        <v>0</v>
      </c>
      <c r="AG108" s="466">
        <v>8685</v>
      </c>
      <c r="AH108" s="466" t="s">
        <v>73</v>
      </c>
      <c r="AI108" s="466" t="s">
        <v>73</v>
      </c>
      <c r="AJ108" s="467" t="s">
        <v>7</v>
      </c>
      <c r="AK108" s="469">
        <v>43167.781597222223</v>
      </c>
      <c r="AL108" s="468">
        <v>43167.781597222223</v>
      </c>
      <c r="AM108" s="470">
        <v>0.78125</v>
      </c>
      <c r="AN108" s="476" t="s">
        <v>129</v>
      </c>
      <c r="AO108" s="476" t="s">
        <v>129</v>
      </c>
      <c r="AP108" s="476" t="s">
        <v>129</v>
      </c>
      <c r="AQ108" s="476">
        <v>0.34999999999999876</v>
      </c>
      <c r="AS108" s="476">
        <v>0.34999999999999876</v>
      </c>
      <c r="AT108" s="476">
        <v>0</v>
      </c>
    </row>
    <row r="109" spans="1:46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  <c r="P109" s="464">
        <f t="shared" si="15"/>
        <v>0</v>
      </c>
      <c r="Q109" s="464">
        <f t="shared" si="16"/>
        <v>0</v>
      </c>
      <c r="R109" s="464">
        <f t="shared" si="17"/>
        <v>0</v>
      </c>
      <c r="S109" s="464">
        <f t="shared" si="18"/>
        <v>0</v>
      </c>
      <c r="T109" s="464">
        <f t="shared" si="19"/>
        <v>0</v>
      </c>
      <c r="U109" s="464">
        <f t="shared" si="20"/>
        <v>0</v>
      </c>
      <c r="V109" s="464">
        <f t="shared" si="21"/>
        <v>0</v>
      </c>
      <c r="W109" s="464">
        <f t="shared" si="22"/>
        <v>0</v>
      </c>
      <c r="X109" s="464">
        <f t="shared" si="23"/>
        <v>0</v>
      </c>
      <c r="Y109" s="464">
        <f t="shared" si="24"/>
        <v>0</v>
      </c>
      <c r="Z109" s="464">
        <f t="shared" si="25"/>
        <v>0</v>
      </c>
      <c r="AA109" s="464">
        <f t="shared" si="26"/>
        <v>0</v>
      </c>
      <c r="AB109" s="464">
        <f t="shared" si="27"/>
        <v>0</v>
      </c>
      <c r="AC109" s="464">
        <f t="shared" si="28"/>
        <v>0</v>
      </c>
      <c r="AG109" s="466">
        <v>8686</v>
      </c>
      <c r="AH109" s="466" t="s">
        <v>73</v>
      </c>
      <c r="AI109" s="466" t="s">
        <v>73</v>
      </c>
      <c r="AJ109" s="467" t="s">
        <v>8</v>
      </c>
      <c r="AK109" s="469">
        <v>43167.795949074076</v>
      </c>
      <c r="AL109" s="468">
        <v>43167.795949074076</v>
      </c>
      <c r="AM109" s="470">
        <v>0.79583333333333339</v>
      </c>
      <c r="AN109" s="476" t="s">
        <v>129</v>
      </c>
      <c r="AO109" s="476" t="s">
        <v>129</v>
      </c>
      <c r="AP109" s="476" t="s">
        <v>129</v>
      </c>
    </row>
    <row r="110" spans="1:46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  <c r="P110" s="464">
        <f t="shared" si="15"/>
        <v>0</v>
      </c>
      <c r="Q110" s="464">
        <f t="shared" si="16"/>
        <v>0</v>
      </c>
      <c r="R110" s="464">
        <f t="shared" si="17"/>
        <v>0</v>
      </c>
      <c r="S110" s="464">
        <f t="shared" si="18"/>
        <v>0</v>
      </c>
      <c r="T110" s="464">
        <f t="shared" si="19"/>
        <v>0</v>
      </c>
      <c r="U110" s="464">
        <f t="shared" si="20"/>
        <v>0</v>
      </c>
      <c r="V110" s="464">
        <f t="shared" si="21"/>
        <v>0</v>
      </c>
      <c r="W110" s="464">
        <f t="shared" si="22"/>
        <v>0</v>
      </c>
      <c r="X110" s="464">
        <f t="shared" si="23"/>
        <v>0</v>
      </c>
      <c r="Y110" s="464">
        <f t="shared" si="24"/>
        <v>0</v>
      </c>
      <c r="Z110" s="464">
        <f t="shared" si="25"/>
        <v>0</v>
      </c>
      <c r="AA110" s="464">
        <f t="shared" si="26"/>
        <v>0</v>
      </c>
      <c r="AB110" s="464">
        <f t="shared" si="27"/>
        <v>0</v>
      </c>
      <c r="AC110" s="464">
        <f t="shared" si="28"/>
        <v>0</v>
      </c>
      <c r="AG110" s="466">
        <v>8700</v>
      </c>
      <c r="AH110" s="466" t="s">
        <v>73</v>
      </c>
      <c r="AI110" s="466" t="s">
        <v>73</v>
      </c>
      <c r="AJ110" s="467" t="s">
        <v>6</v>
      </c>
      <c r="AK110" s="469">
        <v>43168.37295138889</v>
      </c>
      <c r="AL110" s="468">
        <v>43168.37295138889</v>
      </c>
      <c r="AM110" s="470">
        <v>0.37291666666666662</v>
      </c>
      <c r="AN110" s="476">
        <v>9.5500000000000007</v>
      </c>
      <c r="AO110" s="476">
        <v>8</v>
      </c>
      <c r="AP110" s="476" t="s">
        <v>129</v>
      </c>
    </row>
    <row r="111" spans="1:46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  <c r="P111" s="464">
        <f t="shared" si="15"/>
        <v>0</v>
      </c>
      <c r="Q111" s="464">
        <f t="shared" si="16"/>
        <v>0</v>
      </c>
      <c r="R111" s="464">
        <f t="shared" si="17"/>
        <v>0</v>
      </c>
      <c r="S111" s="464">
        <f t="shared" si="18"/>
        <v>0</v>
      </c>
      <c r="T111" s="464">
        <f t="shared" si="19"/>
        <v>0</v>
      </c>
      <c r="U111" s="464">
        <f t="shared" si="20"/>
        <v>0</v>
      </c>
      <c r="V111" s="464">
        <f t="shared" si="21"/>
        <v>0</v>
      </c>
      <c r="W111" s="464">
        <f t="shared" si="22"/>
        <v>0</v>
      </c>
      <c r="X111" s="464">
        <f t="shared" si="23"/>
        <v>0</v>
      </c>
      <c r="Y111" s="464">
        <f t="shared" si="24"/>
        <v>0</v>
      </c>
      <c r="Z111" s="464">
        <f t="shared" si="25"/>
        <v>0</v>
      </c>
      <c r="AA111" s="464">
        <f t="shared" si="26"/>
        <v>0</v>
      </c>
      <c r="AB111" s="464">
        <f t="shared" si="27"/>
        <v>0</v>
      </c>
      <c r="AC111" s="464">
        <f t="shared" si="28"/>
        <v>0</v>
      </c>
      <c r="AG111" s="466">
        <v>8709</v>
      </c>
      <c r="AH111" s="466" t="s">
        <v>73</v>
      </c>
      <c r="AI111" s="466" t="s">
        <v>73</v>
      </c>
      <c r="AJ111" s="467" t="s">
        <v>5</v>
      </c>
      <c r="AK111" s="469">
        <v>43168.771168981482</v>
      </c>
      <c r="AL111" s="468">
        <v>43168.771168981482</v>
      </c>
      <c r="AM111" s="470">
        <v>0.77083333333333337</v>
      </c>
      <c r="AN111" s="476" t="s">
        <v>129</v>
      </c>
      <c r="AO111" s="476" t="s">
        <v>129</v>
      </c>
      <c r="AP111" s="476" t="s">
        <v>129</v>
      </c>
    </row>
    <row r="112" spans="1:46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  <c r="P112" s="464">
        <f t="shared" si="15"/>
        <v>0</v>
      </c>
      <c r="Q112" s="464">
        <f t="shared" si="16"/>
        <v>0</v>
      </c>
      <c r="R112" s="464">
        <f t="shared" si="17"/>
        <v>0</v>
      </c>
      <c r="S112" s="464">
        <f t="shared" si="18"/>
        <v>0</v>
      </c>
      <c r="T112" s="464">
        <f t="shared" si="19"/>
        <v>0</v>
      </c>
      <c r="U112" s="464">
        <f t="shared" si="20"/>
        <v>0</v>
      </c>
      <c r="V112" s="464">
        <f t="shared" si="21"/>
        <v>0</v>
      </c>
      <c r="W112" s="464">
        <f t="shared" si="22"/>
        <v>0</v>
      </c>
      <c r="X112" s="464">
        <f t="shared" si="23"/>
        <v>0</v>
      </c>
      <c r="Y112" s="464">
        <f t="shared" si="24"/>
        <v>0</v>
      </c>
      <c r="Z112" s="464">
        <f t="shared" si="25"/>
        <v>0</v>
      </c>
      <c r="AA112" s="464">
        <f t="shared" si="26"/>
        <v>0</v>
      </c>
      <c r="AB112" s="464">
        <f t="shared" si="27"/>
        <v>0</v>
      </c>
      <c r="AC112" s="464">
        <f t="shared" si="28"/>
        <v>0</v>
      </c>
      <c r="AG112" s="466">
        <v>8769</v>
      </c>
      <c r="AH112" s="466" t="s">
        <v>73</v>
      </c>
      <c r="AI112" s="466" t="s">
        <v>73</v>
      </c>
      <c r="AJ112" s="467" t="s">
        <v>6</v>
      </c>
      <c r="AK112" s="469">
        <v>43171.371828703705</v>
      </c>
      <c r="AL112" s="468">
        <v>43171.371828703705</v>
      </c>
      <c r="AM112" s="470">
        <v>0.37152777777777773</v>
      </c>
      <c r="AN112" s="476">
        <v>9.5666666666666664</v>
      </c>
      <c r="AO112" s="476">
        <v>8</v>
      </c>
      <c r="AP112" s="476" t="s">
        <v>129</v>
      </c>
    </row>
    <row r="113" spans="1:46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  <c r="P113" s="464">
        <f t="shared" si="15"/>
        <v>0</v>
      </c>
      <c r="Q113" s="464">
        <f t="shared" si="16"/>
        <v>0</v>
      </c>
      <c r="R113" s="464">
        <f t="shared" si="17"/>
        <v>0</v>
      </c>
      <c r="S113" s="464">
        <f t="shared" si="18"/>
        <v>0</v>
      </c>
      <c r="T113" s="464">
        <f t="shared" si="19"/>
        <v>0</v>
      </c>
      <c r="U113" s="464">
        <f t="shared" si="20"/>
        <v>0</v>
      </c>
      <c r="V113" s="464">
        <f t="shared" si="21"/>
        <v>0</v>
      </c>
      <c r="W113" s="464">
        <f t="shared" si="22"/>
        <v>0</v>
      </c>
      <c r="X113" s="464">
        <f t="shared" si="23"/>
        <v>0</v>
      </c>
      <c r="Y113" s="464">
        <f t="shared" si="24"/>
        <v>0</v>
      </c>
      <c r="Z113" s="464">
        <f t="shared" si="25"/>
        <v>0</v>
      </c>
      <c r="AA113" s="464">
        <f t="shared" si="26"/>
        <v>0</v>
      </c>
      <c r="AB113" s="464">
        <f t="shared" si="27"/>
        <v>0</v>
      </c>
      <c r="AC113" s="464">
        <f t="shared" si="28"/>
        <v>0</v>
      </c>
      <c r="AG113" s="466">
        <v>8780</v>
      </c>
      <c r="AH113" s="466" t="s">
        <v>87</v>
      </c>
      <c r="AI113" s="466" t="s">
        <v>73</v>
      </c>
      <c r="AJ113" s="467" t="s">
        <v>5</v>
      </c>
      <c r="AK113" s="469">
        <v>43171.77070601852</v>
      </c>
      <c r="AL113" s="468">
        <v>43171.77070601852</v>
      </c>
      <c r="AM113" s="470">
        <v>0.77013888888888893</v>
      </c>
      <c r="AN113" s="476" t="s">
        <v>129</v>
      </c>
      <c r="AO113" s="476" t="s">
        <v>129</v>
      </c>
      <c r="AP113" s="476" t="s">
        <v>129</v>
      </c>
    </row>
    <row r="114" spans="1:46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  <c r="P114" s="464">
        <f t="shared" si="15"/>
        <v>0</v>
      </c>
      <c r="Q114" s="464">
        <f t="shared" si="16"/>
        <v>0</v>
      </c>
      <c r="R114" s="464">
        <f t="shared" si="17"/>
        <v>0</v>
      </c>
      <c r="S114" s="464">
        <f t="shared" si="18"/>
        <v>0</v>
      </c>
      <c r="T114" s="464">
        <f t="shared" si="19"/>
        <v>0</v>
      </c>
      <c r="U114" s="464">
        <f t="shared" si="20"/>
        <v>0</v>
      </c>
      <c r="V114" s="464">
        <f t="shared" si="21"/>
        <v>0</v>
      </c>
      <c r="W114" s="464">
        <f t="shared" si="22"/>
        <v>0</v>
      </c>
      <c r="X114" s="464">
        <f t="shared" si="23"/>
        <v>0</v>
      </c>
      <c r="Y114" s="464">
        <f t="shared" si="24"/>
        <v>0</v>
      </c>
      <c r="Z114" s="464">
        <f t="shared" si="25"/>
        <v>0</v>
      </c>
      <c r="AA114" s="464">
        <f t="shared" si="26"/>
        <v>0</v>
      </c>
      <c r="AB114" s="464">
        <f t="shared" si="27"/>
        <v>0</v>
      </c>
      <c r="AC114" s="464">
        <f t="shared" si="28"/>
        <v>0</v>
      </c>
      <c r="AG114" s="466">
        <v>8789</v>
      </c>
      <c r="AH114" s="466" t="s">
        <v>87</v>
      </c>
      <c r="AI114" s="466" t="s">
        <v>73</v>
      </c>
      <c r="AJ114" s="467" t="s">
        <v>7</v>
      </c>
      <c r="AK114" s="469">
        <v>43171.798321759263</v>
      </c>
      <c r="AL114" s="468">
        <v>43171.798321759263</v>
      </c>
      <c r="AM114" s="470">
        <v>0.79791666666666661</v>
      </c>
      <c r="AN114" s="476" t="s">
        <v>129</v>
      </c>
      <c r="AO114" s="476" t="s">
        <v>129</v>
      </c>
      <c r="AP114" s="476" t="s">
        <v>129</v>
      </c>
      <c r="AQ114" s="476">
        <v>2.5999999999999988</v>
      </c>
      <c r="AS114" s="476">
        <v>2</v>
      </c>
      <c r="AT114" s="476">
        <v>0.59999999999999876</v>
      </c>
    </row>
    <row r="115" spans="1:46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  <c r="P115" s="464">
        <f t="shared" si="15"/>
        <v>0</v>
      </c>
      <c r="Q115" s="464">
        <f t="shared" si="16"/>
        <v>0</v>
      </c>
      <c r="R115" s="464">
        <f t="shared" si="17"/>
        <v>0</v>
      </c>
      <c r="S115" s="464">
        <f t="shared" si="18"/>
        <v>0</v>
      </c>
      <c r="T115" s="464">
        <f t="shared" si="19"/>
        <v>0</v>
      </c>
      <c r="U115" s="464">
        <f t="shared" si="20"/>
        <v>0</v>
      </c>
      <c r="V115" s="464">
        <f t="shared" si="21"/>
        <v>0</v>
      </c>
      <c r="W115" s="464">
        <f t="shared" si="22"/>
        <v>0</v>
      </c>
      <c r="X115" s="464">
        <f t="shared" si="23"/>
        <v>0</v>
      </c>
      <c r="Y115" s="464">
        <f t="shared" si="24"/>
        <v>0</v>
      </c>
      <c r="Z115" s="464">
        <f t="shared" si="25"/>
        <v>0</v>
      </c>
      <c r="AA115" s="464">
        <f t="shared" si="26"/>
        <v>0</v>
      </c>
      <c r="AB115" s="464">
        <f t="shared" si="27"/>
        <v>0</v>
      </c>
      <c r="AC115" s="464">
        <f t="shared" si="28"/>
        <v>0</v>
      </c>
      <c r="AG115" s="466">
        <v>8794</v>
      </c>
      <c r="AH115" s="466" t="s">
        <v>73</v>
      </c>
      <c r="AI115" s="466" t="s">
        <v>73</v>
      </c>
      <c r="AJ115" s="467" t="s">
        <v>8</v>
      </c>
      <c r="AK115" s="469">
        <v>43171.9062962963</v>
      </c>
      <c r="AL115" s="468">
        <v>43171.9062962963</v>
      </c>
      <c r="AM115" s="470">
        <v>0.90625</v>
      </c>
      <c r="AN115" s="476" t="s">
        <v>129</v>
      </c>
      <c r="AO115" s="476" t="s">
        <v>129</v>
      </c>
      <c r="AP115" s="476" t="s">
        <v>129</v>
      </c>
    </row>
    <row r="116" spans="1:46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  <c r="P116" s="464">
        <f t="shared" si="15"/>
        <v>0</v>
      </c>
      <c r="Q116" s="464">
        <f t="shared" si="16"/>
        <v>0</v>
      </c>
      <c r="R116" s="464">
        <f t="shared" si="17"/>
        <v>0</v>
      </c>
      <c r="S116" s="464">
        <f t="shared" si="18"/>
        <v>0</v>
      </c>
      <c r="T116" s="464">
        <f t="shared" si="19"/>
        <v>0</v>
      </c>
      <c r="U116" s="464">
        <f t="shared" si="20"/>
        <v>0</v>
      </c>
      <c r="V116" s="464">
        <f t="shared" si="21"/>
        <v>0</v>
      </c>
      <c r="W116" s="464">
        <f t="shared" si="22"/>
        <v>0</v>
      </c>
      <c r="X116" s="464">
        <f t="shared" si="23"/>
        <v>0</v>
      </c>
      <c r="Y116" s="464">
        <f t="shared" si="24"/>
        <v>0</v>
      </c>
      <c r="Z116" s="464">
        <f t="shared" si="25"/>
        <v>0</v>
      </c>
      <c r="AA116" s="464">
        <f t="shared" si="26"/>
        <v>0</v>
      </c>
      <c r="AB116" s="464">
        <f t="shared" si="27"/>
        <v>0</v>
      </c>
      <c r="AC116" s="464">
        <f t="shared" si="28"/>
        <v>0</v>
      </c>
      <c r="AG116" s="466">
        <v>8808</v>
      </c>
      <c r="AH116" s="466" t="s">
        <v>73</v>
      </c>
      <c r="AI116" s="466" t="s">
        <v>73</v>
      </c>
      <c r="AJ116" s="467" t="s">
        <v>6</v>
      </c>
      <c r="AK116" s="469">
        <v>43172.369884259257</v>
      </c>
      <c r="AL116" s="468">
        <v>43172.369884259257</v>
      </c>
      <c r="AM116" s="470">
        <v>0.36944444444444446</v>
      </c>
      <c r="AN116" s="476">
        <v>9.65</v>
      </c>
      <c r="AO116" s="476">
        <v>8</v>
      </c>
      <c r="AP116" s="476" t="s">
        <v>129</v>
      </c>
    </row>
    <row r="117" spans="1:46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  <c r="P117" s="464">
        <f t="shared" si="15"/>
        <v>0</v>
      </c>
      <c r="Q117" s="464">
        <f t="shared" si="16"/>
        <v>0</v>
      </c>
      <c r="R117" s="464">
        <f t="shared" si="17"/>
        <v>0</v>
      </c>
      <c r="S117" s="464">
        <f t="shared" si="18"/>
        <v>0</v>
      </c>
      <c r="T117" s="464">
        <f t="shared" si="19"/>
        <v>0</v>
      </c>
      <c r="U117" s="464">
        <f t="shared" si="20"/>
        <v>0</v>
      </c>
      <c r="V117" s="464">
        <f t="shared" si="21"/>
        <v>0</v>
      </c>
      <c r="W117" s="464">
        <f t="shared" si="22"/>
        <v>0</v>
      </c>
      <c r="X117" s="464">
        <f t="shared" si="23"/>
        <v>0</v>
      </c>
      <c r="Y117" s="464">
        <f t="shared" si="24"/>
        <v>0</v>
      </c>
      <c r="Z117" s="464">
        <f t="shared" si="25"/>
        <v>0</v>
      </c>
      <c r="AA117" s="464">
        <f t="shared" si="26"/>
        <v>0</v>
      </c>
      <c r="AB117" s="464">
        <f t="shared" si="27"/>
        <v>0</v>
      </c>
      <c r="AC117" s="464">
        <f t="shared" si="28"/>
        <v>0</v>
      </c>
      <c r="AG117" s="466">
        <v>8816</v>
      </c>
      <c r="AH117" s="466" t="s">
        <v>73</v>
      </c>
      <c r="AI117" s="466" t="s">
        <v>73</v>
      </c>
      <c r="AJ117" s="467" t="s">
        <v>5</v>
      </c>
      <c r="AK117" s="469">
        <v>43172.772013888891</v>
      </c>
      <c r="AL117" s="468">
        <v>43172.772013888891</v>
      </c>
      <c r="AM117" s="470">
        <v>0.7715277777777777</v>
      </c>
      <c r="AN117" s="476" t="s">
        <v>129</v>
      </c>
      <c r="AO117" s="476" t="s">
        <v>129</v>
      </c>
      <c r="AP117" s="476" t="s">
        <v>129</v>
      </c>
    </row>
    <row r="118" spans="1:46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  <c r="P118" s="464">
        <f t="shared" si="15"/>
        <v>0</v>
      </c>
      <c r="Q118" s="464">
        <f t="shared" si="16"/>
        <v>0</v>
      </c>
      <c r="R118" s="464">
        <f t="shared" si="17"/>
        <v>0</v>
      </c>
      <c r="S118" s="464">
        <f t="shared" si="18"/>
        <v>0</v>
      </c>
      <c r="T118" s="464">
        <f t="shared" si="19"/>
        <v>0</v>
      </c>
      <c r="U118" s="464">
        <f t="shared" si="20"/>
        <v>0</v>
      </c>
      <c r="V118" s="464">
        <f t="shared" si="21"/>
        <v>0</v>
      </c>
      <c r="W118" s="464">
        <f t="shared" si="22"/>
        <v>0</v>
      </c>
      <c r="X118" s="464">
        <f t="shared" si="23"/>
        <v>0</v>
      </c>
      <c r="Y118" s="464">
        <f t="shared" si="24"/>
        <v>0</v>
      </c>
      <c r="Z118" s="464">
        <f t="shared" si="25"/>
        <v>0</v>
      </c>
      <c r="AA118" s="464">
        <f t="shared" si="26"/>
        <v>0</v>
      </c>
      <c r="AB118" s="464">
        <f t="shared" si="27"/>
        <v>0</v>
      </c>
      <c r="AC118" s="464">
        <f t="shared" si="28"/>
        <v>0</v>
      </c>
      <c r="AG118" s="466">
        <v>8824</v>
      </c>
      <c r="AH118" s="466" t="s">
        <v>73</v>
      </c>
      <c r="AI118" s="466" t="s">
        <v>73</v>
      </c>
      <c r="AJ118" s="467" t="s">
        <v>7</v>
      </c>
      <c r="AK118" s="469">
        <v>43172.775231481479</v>
      </c>
      <c r="AL118" s="468">
        <v>43172.775231481479</v>
      </c>
      <c r="AM118" s="470">
        <v>0.77500000000000002</v>
      </c>
      <c r="AN118" s="476" t="s">
        <v>129</v>
      </c>
      <c r="AO118" s="476" t="s">
        <v>129</v>
      </c>
      <c r="AP118" s="476" t="s">
        <v>129</v>
      </c>
      <c r="AQ118" s="476">
        <v>3.2166666666666659</v>
      </c>
      <c r="AS118" s="476">
        <v>2</v>
      </c>
      <c r="AT118" s="476">
        <v>1.2166666666666659</v>
      </c>
    </row>
    <row r="119" spans="1:46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  <c r="P119" s="464">
        <f t="shared" si="15"/>
        <v>0</v>
      </c>
      <c r="Q119" s="464">
        <f t="shared" si="16"/>
        <v>0</v>
      </c>
      <c r="R119" s="464">
        <f t="shared" si="17"/>
        <v>0</v>
      </c>
      <c r="S119" s="464">
        <f t="shared" si="18"/>
        <v>0</v>
      </c>
      <c r="T119" s="464">
        <f t="shared" si="19"/>
        <v>0</v>
      </c>
      <c r="U119" s="464">
        <f t="shared" si="20"/>
        <v>0</v>
      </c>
      <c r="V119" s="464">
        <f t="shared" si="21"/>
        <v>0</v>
      </c>
      <c r="W119" s="464">
        <f t="shared" si="22"/>
        <v>0</v>
      </c>
      <c r="X119" s="464">
        <f t="shared" si="23"/>
        <v>0</v>
      </c>
      <c r="Y119" s="464">
        <f t="shared" si="24"/>
        <v>0</v>
      </c>
      <c r="Z119" s="464">
        <f t="shared" si="25"/>
        <v>0</v>
      </c>
      <c r="AA119" s="464">
        <f t="shared" si="26"/>
        <v>0</v>
      </c>
      <c r="AB119" s="464">
        <f t="shared" si="27"/>
        <v>0</v>
      </c>
      <c r="AC119" s="464">
        <f t="shared" si="28"/>
        <v>0</v>
      </c>
      <c r="AG119" s="466">
        <v>8835</v>
      </c>
      <c r="AH119" s="466" t="s">
        <v>73</v>
      </c>
      <c r="AI119" s="466" t="s">
        <v>73</v>
      </c>
      <c r="AJ119" s="467" t="s">
        <v>8</v>
      </c>
      <c r="AK119" s="469">
        <v>43172.909479166665</v>
      </c>
      <c r="AL119" s="468">
        <v>43172.909479166665</v>
      </c>
      <c r="AM119" s="470">
        <v>0.90902777777777777</v>
      </c>
      <c r="AN119" s="476" t="s">
        <v>129</v>
      </c>
      <c r="AO119" s="476" t="s">
        <v>129</v>
      </c>
      <c r="AP119" s="476" t="s">
        <v>129</v>
      </c>
    </row>
    <row r="120" spans="1:46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  <c r="P120" s="464">
        <f t="shared" si="15"/>
        <v>0</v>
      </c>
      <c r="Q120" s="464">
        <f t="shared" si="16"/>
        <v>0</v>
      </c>
      <c r="R120" s="464">
        <f t="shared" si="17"/>
        <v>0</v>
      </c>
      <c r="S120" s="464">
        <f t="shared" si="18"/>
        <v>0</v>
      </c>
      <c r="T120" s="464">
        <f t="shared" si="19"/>
        <v>0</v>
      </c>
      <c r="U120" s="464">
        <f t="shared" si="20"/>
        <v>0</v>
      </c>
      <c r="V120" s="464">
        <f t="shared" si="21"/>
        <v>0</v>
      </c>
      <c r="W120" s="464">
        <f t="shared" si="22"/>
        <v>0</v>
      </c>
      <c r="X120" s="464">
        <f t="shared" si="23"/>
        <v>0</v>
      </c>
      <c r="Y120" s="464">
        <f t="shared" si="24"/>
        <v>0</v>
      </c>
      <c r="Z120" s="464">
        <f t="shared" si="25"/>
        <v>0</v>
      </c>
      <c r="AA120" s="464">
        <f t="shared" si="26"/>
        <v>0</v>
      </c>
      <c r="AB120" s="464">
        <f t="shared" si="27"/>
        <v>0</v>
      </c>
      <c r="AC120" s="464">
        <f t="shared" si="28"/>
        <v>0</v>
      </c>
      <c r="AG120" s="466">
        <v>8844</v>
      </c>
      <c r="AH120" s="466" t="s">
        <v>73</v>
      </c>
      <c r="AI120" s="466" t="s">
        <v>73</v>
      </c>
      <c r="AJ120" s="467" t="s">
        <v>6</v>
      </c>
      <c r="AK120" s="469">
        <v>43173.371423611112</v>
      </c>
      <c r="AL120" s="468">
        <v>43173.371423611112</v>
      </c>
      <c r="AM120" s="470">
        <v>0.37083333333333335</v>
      </c>
      <c r="AN120" s="476">
        <v>9.6166666666666671</v>
      </c>
      <c r="AO120" s="476">
        <v>8</v>
      </c>
      <c r="AP120" s="476" t="s">
        <v>129</v>
      </c>
    </row>
    <row r="121" spans="1:46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  <c r="P121" s="464">
        <f t="shared" si="15"/>
        <v>0</v>
      </c>
      <c r="Q121" s="464">
        <f t="shared" si="16"/>
        <v>0</v>
      </c>
      <c r="R121" s="464">
        <f t="shared" si="17"/>
        <v>0</v>
      </c>
      <c r="S121" s="464">
        <f t="shared" si="18"/>
        <v>0</v>
      </c>
      <c r="T121" s="464">
        <f t="shared" si="19"/>
        <v>0</v>
      </c>
      <c r="U121" s="464">
        <f t="shared" si="20"/>
        <v>0</v>
      </c>
      <c r="V121" s="464">
        <f t="shared" si="21"/>
        <v>0</v>
      </c>
      <c r="W121" s="464">
        <f t="shared" si="22"/>
        <v>0</v>
      </c>
      <c r="X121" s="464">
        <f t="shared" si="23"/>
        <v>0</v>
      </c>
      <c r="Y121" s="464">
        <f t="shared" si="24"/>
        <v>0</v>
      </c>
      <c r="Z121" s="464">
        <f t="shared" si="25"/>
        <v>0</v>
      </c>
      <c r="AA121" s="464">
        <f t="shared" si="26"/>
        <v>0</v>
      </c>
      <c r="AB121" s="464">
        <f t="shared" si="27"/>
        <v>0</v>
      </c>
      <c r="AC121" s="464">
        <f t="shared" si="28"/>
        <v>0</v>
      </c>
      <c r="AG121" s="466">
        <v>8853</v>
      </c>
      <c r="AH121" s="466" t="s">
        <v>87</v>
      </c>
      <c r="AI121" s="466" t="s">
        <v>73</v>
      </c>
      <c r="AJ121" s="467" t="s">
        <v>5</v>
      </c>
      <c r="AK121" s="469">
        <v>43173.771828703706</v>
      </c>
      <c r="AL121" s="468">
        <v>43173.771828703706</v>
      </c>
      <c r="AM121" s="470">
        <v>0.7715277777777777</v>
      </c>
      <c r="AN121" s="476" t="s">
        <v>129</v>
      </c>
      <c r="AO121" s="476" t="s">
        <v>129</v>
      </c>
      <c r="AP121" s="476" t="s">
        <v>129</v>
      </c>
    </row>
    <row r="122" spans="1:46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  <c r="P122" s="464">
        <f t="shared" si="15"/>
        <v>0</v>
      </c>
      <c r="Q122" s="464">
        <f t="shared" si="16"/>
        <v>0</v>
      </c>
      <c r="R122" s="464">
        <f t="shared" si="17"/>
        <v>0</v>
      </c>
      <c r="S122" s="464">
        <f t="shared" si="18"/>
        <v>0</v>
      </c>
      <c r="T122" s="464">
        <f t="shared" si="19"/>
        <v>0</v>
      </c>
      <c r="U122" s="464">
        <f t="shared" si="20"/>
        <v>0</v>
      </c>
      <c r="V122" s="464">
        <f t="shared" si="21"/>
        <v>0</v>
      </c>
      <c r="W122" s="464">
        <f t="shared" si="22"/>
        <v>0</v>
      </c>
      <c r="X122" s="464">
        <f t="shared" si="23"/>
        <v>0</v>
      </c>
      <c r="Y122" s="464">
        <f t="shared" si="24"/>
        <v>0</v>
      </c>
      <c r="Z122" s="464">
        <f t="shared" si="25"/>
        <v>0</v>
      </c>
      <c r="AA122" s="464">
        <f t="shared" si="26"/>
        <v>0</v>
      </c>
      <c r="AB122" s="464">
        <f t="shared" si="27"/>
        <v>0</v>
      </c>
      <c r="AC122" s="464">
        <f t="shared" si="28"/>
        <v>0</v>
      </c>
      <c r="AG122" s="466">
        <v>8854</v>
      </c>
      <c r="AH122" s="466" t="s">
        <v>87</v>
      </c>
      <c r="AI122" s="466" t="s">
        <v>73</v>
      </c>
      <c r="AJ122" s="467" t="s">
        <v>7</v>
      </c>
      <c r="AK122" s="469">
        <v>43173.771863425929</v>
      </c>
      <c r="AL122" s="468">
        <v>43173.771863425929</v>
      </c>
      <c r="AM122" s="470">
        <v>0.7715277777777777</v>
      </c>
      <c r="AN122" s="476" t="s">
        <v>129</v>
      </c>
      <c r="AO122" s="476" t="s">
        <v>129</v>
      </c>
      <c r="AP122" s="476" t="s">
        <v>129</v>
      </c>
      <c r="AQ122" s="476">
        <v>1.966666666666665</v>
      </c>
      <c r="AS122" s="476">
        <v>1.966666666666665</v>
      </c>
      <c r="AT122" s="476">
        <v>0</v>
      </c>
    </row>
    <row r="123" spans="1:46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  <c r="P123" s="464">
        <f t="shared" si="15"/>
        <v>0</v>
      </c>
      <c r="Q123" s="464">
        <f t="shared" si="16"/>
        <v>0</v>
      </c>
      <c r="R123" s="464">
        <f t="shared" si="17"/>
        <v>0</v>
      </c>
      <c r="S123" s="464">
        <f t="shared" si="18"/>
        <v>0</v>
      </c>
      <c r="T123" s="464">
        <f t="shared" si="19"/>
        <v>0</v>
      </c>
      <c r="U123" s="464">
        <f t="shared" si="20"/>
        <v>0</v>
      </c>
      <c r="V123" s="464">
        <f t="shared" si="21"/>
        <v>0</v>
      </c>
      <c r="W123" s="464">
        <f t="shared" si="22"/>
        <v>0</v>
      </c>
      <c r="X123" s="464">
        <f t="shared" si="23"/>
        <v>0</v>
      </c>
      <c r="Y123" s="464">
        <f t="shared" si="24"/>
        <v>0</v>
      </c>
      <c r="Z123" s="464">
        <f t="shared" si="25"/>
        <v>0</v>
      </c>
      <c r="AA123" s="464">
        <f t="shared" si="26"/>
        <v>0</v>
      </c>
      <c r="AB123" s="464">
        <f t="shared" si="27"/>
        <v>0</v>
      </c>
      <c r="AC123" s="464">
        <f t="shared" si="28"/>
        <v>0</v>
      </c>
      <c r="AG123" s="466">
        <v>8863</v>
      </c>
      <c r="AH123" s="466" t="s">
        <v>73</v>
      </c>
      <c r="AI123" s="466" t="s">
        <v>73</v>
      </c>
      <c r="AJ123" s="467" t="s">
        <v>8</v>
      </c>
      <c r="AK123" s="469">
        <v>43173.854097222225</v>
      </c>
      <c r="AL123" s="468">
        <v>43173.854097222225</v>
      </c>
      <c r="AM123" s="470">
        <v>0.8534722222222223</v>
      </c>
      <c r="AN123" s="476" t="s">
        <v>129</v>
      </c>
      <c r="AO123" s="476" t="s">
        <v>129</v>
      </c>
      <c r="AP123" s="476" t="s">
        <v>129</v>
      </c>
    </row>
    <row r="124" spans="1:46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  <c r="P124" s="464">
        <f t="shared" si="15"/>
        <v>0</v>
      </c>
      <c r="Q124" s="464">
        <f t="shared" si="16"/>
        <v>0</v>
      </c>
      <c r="R124" s="464">
        <f t="shared" si="17"/>
        <v>0</v>
      </c>
      <c r="S124" s="464">
        <f t="shared" si="18"/>
        <v>0</v>
      </c>
      <c r="T124" s="464">
        <f t="shared" si="19"/>
        <v>0</v>
      </c>
      <c r="U124" s="464">
        <f t="shared" si="20"/>
        <v>0</v>
      </c>
      <c r="V124" s="464">
        <f t="shared" si="21"/>
        <v>0</v>
      </c>
      <c r="W124" s="464">
        <f t="shared" si="22"/>
        <v>0</v>
      </c>
      <c r="X124" s="464">
        <f t="shared" si="23"/>
        <v>0</v>
      </c>
      <c r="Y124" s="464">
        <f t="shared" si="24"/>
        <v>0</v>
      </c>
      <c r="Z124" s="464">
        <f t="shared" si="25"/>
        <v>0</v>
      </c>
      <c r="AA124" s="464">
        <f t="shared" si="26"/>
        <v>0</v>
      </c>
      <c r="AB124" s="464">
        <f t="shared" si="27"/>
        <v>0</v>
      </c>
      <c r="AC124" s="464">
        <f t="shared" si="28"/>
        <v>0</v>
      </c>
      <c r="AG124" s="466">
        <v>8878</v>
      </c>
      <c r="AH124" s="466" t="s">
        <v>73</v>
      </c>
      <c r="AI124" s="466" t="s">
        <v>73</v>
      </c>
      <c r="AJ124" s="467" t="s">
        <v>6</v>
      </c>
      <c r="AK124" s="469">
        <v>43174.369722222225</v>
      </c>
      <c r="AL124" s="468">
        <v>43174.369722222225</v>
      </c>
      <c r="AM124" s="470">
        <v>0.36944444444444446</v>
      </c>
      <c r="AN124" s="476">
        <v>9.6666666666666679</v>
      </c>
      <c r="AO124" s="476">
        <v>8</v>
      </c>
      <c r="AP124" s="476" t="s">
        <v>129</v>
      </c>
    </row>
    <row r="125" spans="1:46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  <c r="P125" s="464">
        <f t="shared" si="15"/>
        <v>0</v>
      </c>
      <c r="Q125" s="464">
        <f t="shared" si="16"/>
        <v>0</v>
      </c>
      <c r="R125" s="464">
        <f t="shared" si="17"/>
        <v>0</v>
      </c>
      <c r="S125" s="464">
        <f t="shared" si="18"/>
        <v>0</v>
      </c>
      <c r="T125" s="464">
        <f t="shared" si="19"/>
        <v>0</v>
      </c>
      <c r="U125" s="464">
        <f t="shared" si="20"/>
        <v>0</v>
      </c>
      <c r="V125" s="464">
        <f t="shared" si="21"/>
        <v>0</v>
      </c>
      <c r="W125" s="464">
        <f t="shared" si="22"/>
        <v>0</v>
      </c>
      <c r="X125" s="464">
        <f t="shared" si="23"/>
        <v>0</v>
      </c>
      <c r="Y125" s="464">
        <f t="shared" si="24"/>
        <v>0</v>
      </c>
      <c r="Z125" s="464">
        <f t="shared" si="25"/>
        <v>0</v>
      </c>
      <c r="AA125" s="464">
        <f t="shared" si="26"/>
        <v>0</v>
      </c>
      <c r="AB125" s="464">
        <f t="shared" si="27"/>
        <v>0</v>
      </c>
      <c r="AC125" s="464">
        <f t="shared" si="28"/>
        <v>0</v>
      </c>
      <c r="AG125" s="466">
        <v>8894</v>
      </c>
      <c r="AH125" s="466" t="s">
        <v>87</v>
      </c>
      <c r="AI125" s="466" t="s">
        <v>73</v>
      </c>
      <c r="AJ125" s="467" t="s">
        <v>5</v>
      </c>
      <c r="AK125" s="469">
        <v>43174.772534722222</v>
      </c>
      <c r="AL125" s="468">
        <v>43174.772534722222</v>
      </c>
      <c r="AM125" s="470">
        <v>0.77222222222222225</v>
      </c>
      <c r="AN125" s="476" t="s">
        <v>129</v>
      </c>
      <c r="AO125" s="476" t="s">
        <v>129</v>
      </c>
      <c r="AP125" s="476" t="s">
        <v>129</v>
      </c>
    </row>
    <row r="126" spans="1:46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  <c r="P126" s="464">
        <f t="shared" si="15"/>
        <v>0</v>
      </c>
      <c r="Q126" s="464">
        <f t="shared" si="16"/>
        <v>0</v>
      </c>
      <c r="R126" s="464">
        <f t="shared" si="17"/>
        <v>0</v>
      </c>
      <c r="S126" s="464">
        <f t="shared" si="18"/>
        <v>0</v>
      </c>
      <c r="T126" s="464">
        <f t="shared" si="19"/>
        <v>0</v>
      </c>
      <c r="U126" s="464">
        <f t="shared" si="20"/>
        <v>0</v>
      </c>
      <c r="V126" s="464">
        <f t="shared" si="21"/>
        <v>0</v>
      </c>
      <c r="W126" s="464">
        <f t="shared" si="22"/>
        <v>0</v>
      </c>
      <c r="X126" s="464">
        <f t="shared" si="23"/>
        <v>0</v>
      </c>
      <c r="Y126" s="464">
        <f t="shared" si="24"/>
        <v>0</v>
      </c>
      <c r="Z126" s="464">
        <f t="shared" si="25"/>
        <v>0</v>
      </c>
      <c r="AA126" s="464">
        <f t="shared" si="26"/>
        <v>0</v>
      </c>
      <c r="AB126" s="464">
        <f t="shared" si="27"/>
        <v>0</v>
      </c>
      <c r="AC126" s="464">
        <f t="shared" si="28"/>
        <v>0</v>
      </c>
      <c r="AG126" s="466">
        <v>8896</v>
      </c>
      <c r="AH126" s="466" t="s">
        <v>87</v>
      </c>
      <c r="AI126" s="466" t="s">
        <v>73</v>
      </c>
      <c r="AJ126" s="467" t="s">
        <v>7</v>
      </c>
      <c r="AK126" s="469">
        <v>43174.775324074071</v>
      </c>
      <c r="AL126" s="468">
        <v>43174.775324074071</v>
      </c>
      <c r="AM126" s="470">
        <v>0.77500000000000002</v>
      </c>
      <c r="AN126" s="476" t="s">
        <v>129</v>
      </c>
      <c r="AO126" s="476" t="s">
        <v>129</v>
      </c>
      <c r="AP126" s="476" t="s">
        <v>129</v>
      </c>
      <c r="AQ126" s="476">
        <v>1.7833333333333323</v>
      </c>
      <c r="AS126" s="476">
        <v>1.7833333333333323</v>
      </c>
      <c r="AT126" s="476">
        <v>0</v>
      </c>
    </row>
    <row r="127" spans="1:46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  <c r="P127" s="464">
        <f t="shared" si="15"/>
        <v>0</v>
      </c>
      <c r="Q127" s="464">
        <f t="shared" si="16"/>
        <v>0</v>
      </c>
      <c r="R127" s="464">
        <f t="shared" si="17"/>
        <v>0</v>
      </c>
      <c r="S127" s="464">
        <f t="shared" si="18"/>
        <v>0</v>
      </c>
      <c r="T127" s="464">
        <f t="shared" si="19"/>
        <v>0</v>
      </c>
      <c r="U127" s="464">
        <f t="shared" si="20"/>
        <v>0</v>
      </c>
      <c r="V127" s="464">
        <f t="shared" si="21"/>
        <v>0</v>
      </c>
      <c r="W127" s="464">
        <f t="shared" si="22"/>
        <v>0</v>
      </c>
      <c r="X127" s="464">
        <f t="shared" si="23"/>
        <v>0</v>
      </c>
      <c r="Y127" s="464">
        <f t="shared" si="24"/>
        <v>0</v>
      </c>
      <c r="Z127" s="464">
        <f t="shared" si="25"/>
        <v>0</v>
      </c>
      <c r="AA127" s="464">
        <f t="shared" si="26"/>
        <v>0</v>
      </c>
      <c r="AB127" s="464">
        <f t="shared" si="27"/>
        <v>0</v>
      </c>
      <c r="AC127" s="464">
        <f t="shared" si="28"/>
        <v>0</v>
      </c>
      <c r="AG127" s="466">
        <v>8900</v>
      </c>
      <c r="AH127" s="466" t="s">
        <v>73</v>
      </c>
      <c r="AI127" s="466" t="s">
        <v>73</v>
      </c>
      <c r="AJ127" s="467" t="s">
        <v>8</v>
      </c>
      <c r="AK127" s="469">
        <v>43174.849930555552</v>
      </c>
      <c r="AL127" s="468">
        <v>43174.849930555552</v>
      </c>
      <c r="AM127" s="470">
        <v>0.84930555555555554</v>
      </c>
      <c r="AN127" s="476" t="s">
        <v>129</v>
      </c>
      <c r="AO127" s="476" t="s">
        <v>129</v>
      </c>
      <c r="AP127" s="476" t="s">
        <v>129</v>
      </c>
    </row>
    <row r="128" spans="1:46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  <c r="P128" s="464">
        <f t="shared" si="15"/>
        <v>0</v>
      </c>
      <c r="Q128" s="464">
        <f t="shared" si="16"/>
        <v>0</v>
      </c>
      <c r="R128" s="464">
        <f t="shared" si="17"/>
        <v>0</v>
      </c>
      <c r="S128" s="464">
        <f t="shared" si="18"/>
        <v>0</v>
      </c>
      <c r="T128" s="464">
        <f t="shared" si="19"/>
        <v>0</v>
      </c>
      <c r="U128" s="464">
        <f t="shared" si="20"/>
        <v>0</v>
      </c>
      <c r="V128" s="464">
        <f t="shared" si="21"/>
        <v>0</v>
      </c>
      <c r="W128" s="464">
        <f t="shared" si="22"/>
        <v>0</v>
      </c>
      <c r="X128" s="464">
        <f t="shared" si="23"/>
        <v>0</v>
      </c>
      <c r="Y128" s="464">
        <f t="shared" si="24"/>
        <v>0</v>
      </c>
      <c r="Z128" s="464">
        <f t="shared" si="25"/>
        <v>0</v>
      </c>
      <c r="AA128" s="464">
        <f t="shared" si="26"/>
        <v>0</v>
      </c>
      <c r="AB128" s="464">
        <f t="shared" si="27"/>
        <v>0</v>
      </c>
      <c r="AC128" s="464">
        <f t="shared" si="28"/>
        <v>0</v>
      </c>
      <c r="AG128" s="466">
        <v>8914</v>
      </c>
      <c r="AH128" s="466" t="s">
        <v>73</v>
      </c>
      <c r="AI128" s="466" t="s">
        <v>73</v>
      </c>
      <c r="AJ128" s="467" t="s">
        <v>6</v>
      </c>
      <c r="AK128" s="469">
        <v>43175.370972222219</v>
      </c>
      <c r="AL128" s="468">
        <v>43175.370972222219</v>
      </c>
      <c r="AM128" s="470">
        <v>0.37083333333333335</v>
      </c>
      <c r="AN128" s="476">
        <v>9.6833333333333336</v>
      </c>
      <c r="AO128" s="476">
        <v>8</v>
      </c>
      <c r="AP128" s="476" t="s">
        <v>129</v>
      </c>
    </row>
    <row r="129" spans="1:46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  <c r="P129" s="464">
        <f t="shared" si="15"/>
        <v>0</v>
      </c>
      <c r="Q129" s="464">
        <f t="shared" si="16"/>
        <v>0</v>
      </c>
      <c r="R129" s="464">
        <f t="shared" si="17"/>
        <v>0</v>
      </c>
      <c r="S129" s="464">
        <f t="shared" si="18"/>
        <v>0</v>
      </c>
      <c r="T129" s="464">
        <f t="shared" si="19"/>
        <v>0</v>
      </c>
      <c r="U129" s="464">
        <f t="shared" si="20"/>
        <v>0</v>
      </c>
      <c r="V129" s="464">
        <f t="shared" si="21"/>
        <v>0</v>
      </c>
      <c r="W129" s="464">
        <f t="shared" si="22"/>
        <v>0</v>
      </c>
      <c r="X129" s="464">
        <f t="shared" si="23"/>
        <v>0</v>
      </c>
      <c r="Y129" s="464">
        <f t="shared" si="24"/>
        <v>0</v>
      </c>
      <c r="Z129" s="464">
        <f t="shared" si="25"/>
        <v>0</v>
      </c>
      <c r="AA129" s="464">
        <f t="shared" si="26"/>
        <v>0</v>
      </c>
      <c r="AB129" s="464">
        <f t="shared" si="27"/>
        <v>0</v>
      </c>
      <c r="AC129" s="464">
        <f t="shared" si="28"/>
        <v>0</v>
      </c>
      <c r="AG129" s="466">
        <v>8929</v>
      </c>
      <c r="AH129" s="466" t="s">
        <v>73</v>
      </c>
      <c r="AI129" s="466" t="s">
        <v>73</v>
      </c>
      <c r="AJ129" s="467" t="s">
        <v>5</v>
      </c>
      <c r="AK129" s="469">
        <v>43175.774571759262</v>
      </c>
      <c r="AL129" s="468">
        <v>43175.774571759262</v>
      </c>
      <c r="AM129" s="470">
        <v>0.77430555555555547</v>
      </c>
      <c r="AN129" s="476" t="s">
        <v>129</v>
      </c>
      <c r="AO129" s="476" t="s">
        <v>129</v>
      </c>
      <c r="AP129" s="476" t="s">
        <v>129</v>
      </c>
    </row>
    <row r="130" spans="1:46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  <c r="P130" s="464">
        <f t="shared" si="15"/>
        <v>0</v>
      </c>
      <c r="Q130" s="464">
        <f t="shared" si="16"/>
        <v>0</v>
      </c>
      <c r="R130" s="464">
        <f t="shared" si="17"/>
        <v>0</v>
      </c>
      <c r="S130" s="464">
        <f t="shared" si="18"/>
        <v>0</v>
      </c>
      <c r="T130" s="464">
        <f t="shared" si="19"/>
        <v>0</v>
      </c>
      <c r="U130" s="464">
        <f t="shared" si="20"/>
        <v>0</v>
      </c>
      <c r="V130" s="464">
        <f t="shared" si="21"/>
        <v>0</v>
      </c>
      <c r="W130" s="464">
        <f t="shared" si="22"/>
        <v>0</v>
      </c>
      <c r="X130" s="464">
        <f t="shared" si="23"/>
        <v>0</v>
      </c>
      <c r="Y130" s="464">
        <f t="shared" si="24"/>
        <v>0</v>
      </c>
      <c r="Z130" s="464">
        <f t="shared" si="25"/>
        <v>0</v>
      </c>
      <c r="AA130" s="464">
        <f t="shared" si="26"/>
        <v>0</v>
      </c>
      <c r="AB130" s="464">
        <f t="shared" si="27"/>
        <v>0</v>
      </c>
      <c r="AC130" s="464">
        <f t="shared" si="28"/>
        <v>0</v>
      </c>
      <c r="AG130" s="466">
        <v>8930</v>
      </c>
      <c r="AH130" s="466" t="s">
        <v>73</v>
      </c>
      <c r="AI130" s="466" t="s">
        <v>73</v>
      </c>
      <c r="AJ130" s="467" t="s">
        <v>7</v>
      </c>
      <c r="AK130" s="469">
        <v>43175.774606481478</v>
      </c>
      <c r="AL130" s="468">
        <v>43175.774606481478</v>
      </c>
      <c r="AM130" s="470">
        <v>0.77430555555555547</v>
      </c>
      <c r="AN130" s="476" t="s">
        <v>129</v>
      </c>
      <c r="AO130" s="476" t="s">
        <v>129</v>
      </c>
      <c r="AP130" s="476" t="s">
        <v>129</v>
      </c>
      <c r="AQ130" s="476">
        <v>0.75</v>
      </c>
      <c r="AS130" s="476">
        <v>0.75</v>
      </c>
      <c r="AT130" s="476">
        <v>0</v>
      </c>
    </row>
    <row r="131" spans="1:46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  <c r="P131" s="464">
        <f t="shared" ref="P131:P194" si="29">IF(A131=AG131,0,1)</f>
        <v>0</v>
      </c>
      <c r="Q131" s="464">
        <f t="shared" ref="Q131:Q194" si="30">IF(B131=AH131,0,1)</f>
        <v>0</v>
      </c>
      <c r="R131" s="464">
        <f t="shared" ref="R131:R194" si="31">IF(C131=AI131,0,1)</f>
        <v>0</v>
      </c>
      <c r="S131" s="464">
        <f t="shared" ref="S131:S194" si="32">IF(D131=AJ131,0,1)</f>
        <v>0</v>
      </c>
      <c r="T131" s="464">
        <f t="shared" ref="T131:T194" si="33">IF(E131=AK131,0,1)</f>
        <v>0</v>
      </c>
      <c r="U131" s="464">
        <f t="shared" ref="U131:U194" si="34">IF(F131=AL131,0,1)</f>
        <v>0</v>
      </c>
      <c r="V131" s="464">
        <f t="shared" ref="V131:V194" si="35">IF(G131=AM131,0,1)</f>
        <v>0</v>
      </c>
      <c r="W131" s="464">
        <f t="shared" ref="W131:W194" si="36">IF(H131=AN131,0,1)</f>
        <v>0</v>
      </c>
      <c r="X131" s="464">
        <f t="shared" ref="X131:X194" si="37">IF(I131=AO131,0,1)</f>
        <v>0</v>
      </c>
      <c r="Y131" s="464">
        <f t="shared" ref="Y131:Y194" si="38">IF(J131=AP131,0,1)</f>
        <v>0</v>
      </c>
      <c r="Z131" s="464">
        <f t="shared" ref="Z131:Z194" si="39">IF(K131=AQ131,0,1)</f>
        <v>0</v>
      </c>
      <c r="AA131" s="464">
        <f t="shared" ref="AA131:AA194" si="40">IF(L131=AR131,0,1)</f>
        <v>0</v>
      </c>
      <c r="AB131" s="464">
        <f t="shared" ref="AB131:AB194" si="41">IF(M131=AS131,0,1)</f>
        <v>0</v>
      </c>
      <c r="AC131" s="464">
        <f t="shared" ref="AC131:AC194" si="42">IF(N131=AT131,0,1)</f>
        <v>0</v>
      </c>
      <c r="AG131" s="466">
        <v>8934</v>
      </c>
      <c r="AH131" s="466" t="s">
        <v>73</v>
      </c>
      <c r="AI131" s="466" t="s">
        <v>73</v>
      </c>
      <c r="AJ131" s="467" t="s">
        <v>8</v>
      </c>
      <c r="AK131" s="469">
        <v>43175.806134259263</v>
      </c>
      <c r="AL131" s="468">
        <v>43175.806134259263</v>
      </c>
      <c r="AM131" s="470">
        <v>0.80555555555555547</v>
      </c>
      <c r="AN131" s="476" t="s">
        <v>129</v>
      </c>
      <c r="AO131" s="476" t="s">
        <v>129</v>
      </c>
      <c r="AP131" s="476" t="s">
        <v>129</v>
      </c>
    </row>
    <row r="132" spans="1:46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  <c r="P132" s="464">
        <f t="shared" si="29"/>
        <v>0</v>
      </c>
      <c r="Q132" s="464">
        <f t="shared" si="30"/>
        <v>0</v>
      </c>
      <c r="R132" s="464">
        <f t="shared" si="31"/>
        <v>0</v>
      </c>
      <c r="S132" s="464">
        <f t="shared" si="32"/>
        <v>0</v>
      </c>
      <c r="T132" s="464">
        <f t="shared" si="33"/>
        <v>0</v>
      </c>
      <c r="U132" s="464">
        <f t="shared" si="34"/>
        <v>0</v>
      </c>
      <c r="V132" s="464">
        <f t="shared" si="35"/>
        <v>0</v>
      </c>
      <c r="W132" s="464">
        <f t="shared" si="36"/>
        <v>0</v>
      </c>
      <c r="X132" s="464">
        <f t="shared" si="37"/>
        <v>0</v>
      </c>
      <c r="Y132" s="464">
        <f t="shared" si="38"/>
        <v>0</v>
      </c>
      <c r="Z132" s="464">
        <f t="shared" si="39"/>
        <v>0</v>
      </c>
      <c r="AA132" s="464">
        <f t="shared" si="40"/>
        <v>0</v>
      </c>
      <c r="AB132" s="464">
        <f t="shared" si="41"/>
        <v>0</v>
      </c>
      <c r="AC132" s="464">
        <f t="shared" si="42"/>
        <v>0</v>
      </c>
      <c r="AG132" s="466">
        <v>8944</v>
      </c>
      <c r="AH132" s="466" t="s">
        <v>73</v>
      </c>
      <c r="AI132" s="466" t="s">
        <v>73</v>
      </c>
      <c r="AJ132" s="467" t="s">
        <v>7</v>
      </c>
      <c r="AK132" s="469">
        <v>43176.426030092596</v>
      </c>
      <c r="AL132" s="468">
        <v>43176.426030092596</v>
      </c>
      <c r="AM132" s="470">
        <v>0.42569444444444443</v>
      </c>
      <c r="AN132" s="476" t="s">
        <v>129</v>
      </c>
      <c r="AO132" s="476" t="s">
        <v>129</v>
      </c>
      <c r="AP132" s="476" t="s">
        <v>129</v>
      </c>
      <c r="AQ132" s="476">
        <v>1.8666666666666667</v>
      </c>
      <c r="AS132" s="476">
        <v>2</v>
      </c>
      <c r="AT132" s="476">
        <v>2.6666666666666679</v>
      </c>
    </row>
    <row r="133" spans="1:46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  <c r="P133" s="464">
        <f t="shared" si="29"/>
        <v>0</v>
      </c>
      <c r="Q133" s="464">
        <f t="shared" si="30"/>
        <v>0</v>
      </c>
      <c r="R133" s="464">
        <f t="shared" si="31"/>
        <v>0</v>
      </c>
      <c r="S133" s="464">
        <f t="shared" si="32"/>
        <v>0</v>
      </c>
      <c r="T133" s="464">
        <f t="shared" si="33"/>
        <v>0</v>
      </c>
      <c r="U133" s="464">
        <f t="shared" si="34"/>
        <v>0</v>
      </c>
      <c r="V133" s="464">
        <f t="shared" si="35"/>
        <v>0</v>
      </c>
      <c r="W133" s="464">
        <f t="shared" si="36"/>
        <v>0</v>
      </c>
      <c r="X133" s="464">
        <f t="shared" si="37"/>
        <v>0</v>
      </c>
      <c r="Y133" s="464">
        <f t="shared" si="38"/>
        <v>0</v>
      </c>
      <c r="Z133" s="464">
        <f t="shared" si="39"/>
        <v>0</v>
      </c>
      <c r="AA133" s="464">
        <f t="shared" si="40"/>
        <v>0</v>
      </c>
      <c r="AB133" s="464">
        <f t="shared" si="41"/>
        <v>0</v>
      </c>
      <c r="AC133" s="464">
        <f t="shared" si="42"/>
        <v>0</v>
      </c>
      <c r="AG133" s="466">
        <v>8952</v>
      </c>
      <c r="AH133" s="466" t="s">
        <v>73</v>
      </c>
      <c r="AI133" s="466" t="s">
        <v>73</v>
      </c>
      <c r="AJ133" s="467" t="s">
        <v>8</v>
      </c>
      <c r="AK133" s="469">
        <v>43176.503946759258</v>
      </c>
      <c r="AL133" s="468">
        <v>43176.503946759258</v>
      </c>
      <c r="AM133" s="470">
        <v>0.50347222222222221</v>
      </c>
      <c r="AN133" s="476" t="s">
        <v>129</v>
      </c>
      <c r="AO133" s="476" t="s">
        <v>129</v>
      </c>
      <c r="AP133" s="476" t="s">
        <v>129</v>
      </c>
    </row>
    <row r="134" spans="1:46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  <c r="P134" s="464">
        <f t="shared" si="29"/>
        <v>0</v>
      </c>
      <c r="Q134" s="464">
        <f t="shared" si="30"/>
        <v>0</v>
      </c>
      <c r="R134" s="464">
        <f t="shared" si="31"/>
        <v>0</v>
      </c>
      <c r="S134" s="464">
        <f t="shared" si="32"/>
        <v>0</v>
      </c>
      <c r="T134" s="464">
        <f t="shared" si="33"/>
        <v>0</v>
      </c>
      <c r="U134" s="464">
        <f t="shared" si="34"/>
        <v>0</v>
      </c>
      <c r="V134" s="464">
        <f t="shared" si="35"/>
        <v>0</v>
      </c>
      <c r="W134" s="464">
        <f t="shared" si="36"/>
        <v>0</v>
      </c>
      <c r="X134" s="464">
        <f t="shared" si="37"/>
        <v>0</v>
      </c>
      <c r="Y134" s="464">
        <f t="shared" si="38"/>
        <v>0</v>
      </c>
      <c r="Z134" s="464">
        <f t="shared" si="39"/>
        <v>0</v>
      </c>
      <c r="AA134" s="464">
        <f t="shared" si="40"/>
        <v>0</v>
      </c>
      <c r="AB134" s="464">
        <f t="shared" si="41"/>
        <v>0</v>
      </c>
      <c r="AC134" s="464">
        <f t="shared" si="42"/>
        <v>0</v>
      </c>
      <c r="AG134" s="466">
        <v>8957</v>
      </c>
      <c r="AH134" s="466" t="s">
        <v>73</v>
      </c>
      <c r="AI134" s="466" t="s">
        <v>73</v>
      </c>
      <c r="AJ134" s="467" t="s">
        <v>7</v>
      </c>
      <c r="AK134" s="469">
        <v>43176.567928240744</v>
      </c>
      <c r="AL134" s="468">
        <v>43176.567928240744</v>
      </c>
      <c r="AM134" s="470">
        <v>0.56736111111111109</v>
      </c>
      <c r="AN134" s="476" t="s">
        <v>129</v>
      </c>
      <c r="AO134" s="476" t="s">
        <v>129</v>
      </c>
      <c r="AP134" s="476" t="s">
        <v>129</v>
      </c>
      <c r="AQ134" s="476">
        <v>2.8000000000000007</v>
      </c>
    </row>
    <row r="135" spans="1:46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  <c r="P135" s="464">
        <f t="shared" si="29"/>
        <v>0</v>
      </c>
      <c r="Q135" s="464">
        <f t="shared" si="30"/>
        <v>0</v>
      </c>
      <c r="R135" s="464">
        <f t="shared" si="31"/>
        <v>0</v>
      </c>
      <c r="S135" s="464">
        <f t="shared" si="32"/>
        <v>0</v>
      </c>
      <c r="T135" s="464">
        <f t="shared" si="33"/>
        <v>0</v>
      </c>
      <c r="U135" s="464">
        <f t="shared" si="34"/>
        <v>0</v>
      </c>
      <c r="V135" s="464">
        <f t="shared" si="35"/>
        <v>0</v>
      </c>
      <c r="W135" s="464">
        <f t="shared" si="36"/>
        <v>0</v>
      </c>
      <c r="X135" s="464">
        <f t="shared" si="37"/>
        <v>0</v>
      </c>
      <c r="Y135" s="464">
        <f t="shared" si="38"/>
        <v>0</v>
      </c>
      <c r="Z135" s="464">
        <f t="shared" si="39"/>
        <v>0</v>
      </c>
      <c r="AA135" s="464">
        <f t="shared" si="40"/>
        <v>0</v>
      </c>
      <c r="AB135" s="464">
        <f t="shared" si="41"/>
        <v>0</v>
      </c>
      <c r="AC135" s="464">
        <f t="shared" si="42"/>
        <v>0</v>
      </c>
      <c r="AG135" s="466">
        <v>8964</v>
      </c>
      <c r="AH135" s="466" t="s">
        <v>87</v>
      </c>
      <c r="AI135" s="466" t="s">
        <v>73</v>
      </c>
      <c r="AJ135" s="467" t="s">
        <v>8</v>
      </c>
      <c r="AK135" s="469">
        <v>43176.684062499997</v>
      </c>
      <c r="AL135" s="468">
        <v>43176.684062499997</v>
      </c>
      <c r="AM135" s="470">
        <v>0.68402777777777779</v>
      </c>
      <c r="AN135" s="476" t="s">
        <v>129</v>
      </c>
      <c r="AO135" s="476" t="s">
        <v>129</v>
      </c>
      <c r="AP135" s="476" t="s">
        <v>129</v>
      </c>
    </row>
    <row r="136" spans="1:46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  <c r="P136" s="464">
        <f t="shared" si="29"/>
        <v>0</v>
      </c>
      <c r="Q136" s="464">
        <f t="shared" si="30"/>
        <v>0</v>
      </c>
      <c r="R136" s="464">
        <f t="shared" si="31"/>
        <v>0</v>
      </c>
      <c r="S136" s="464">
        <f t="shared" si="32"/>
        <v>0</v>
      </c>
      <c r="T136" s="464">
        <f t="shared" si="33"/>
        <v>0</v>
      </c>
      <c r="U136" s="464">
        <f t="shared" si="34"/>
        <v>0</v>
      </c>
      <c r="V136" s="464">
        <f t="shared" si="35"/>
        <v>0</v>
      </c>
      <c r="W136" s="464">
        <f t="shared" si="36"/>
        <v>0</v>
      </c>
      <c r="X136" s="464">
        <f t="shared" si="37"/>
        <v>0</v>
      </c>
      <c r="Y136" s="464">
        <f t="shared" si="38"/>
        <v>0</v>
      </c>
      <c r="Z136" s="464">
        <f t="shared" si="39"/>
        <v>0</v>
      </c>
      <c r="AA136" s="464">
        <f t="shared" si="40"/>
        <v>0</v>
      </c>
      <c r="AB136" s="464">
        <f t="shared" si="41"/>
        <v>0</v>
      </c>
      <c r="AC136" s="464">
        <f t="shared" si="42"/>
        <v>0</v>
      </c>
      <c r="AG136" s="466">
        <v>8979</v>
      </c>
      <c r="AH136" s="466" t="s">
        <v>73</v>
      </c>
      <c r="AI136" s="466" t="s">
        <v>73</v>
      </c>
      <c r="AJ136" s="467" t="s">
        <v>6</v>
      </c>
      <c r="AK136" s="469">
        <v>43178.370821759258</v>
      </c>
      <c r="AL136" s="468">
        <v>43178.370821759258</v>
      </c>
      <c r="AM136" s="470">
        <v>0.37013888888888885</v>
      </c>
      <c r="AN136" s="476">
        <v>9.5666666666666664</v>
      </c>
      <c r="AO136" s="476">
        <v>8</v>
      </c>
      <c r="AP136" s="476" t="s">
        <v>129</v>
      </c>
    </row>
    <row r="137" spans="1:46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  <c r="P137" s="464">
        <f t="shared" si="29"/>
        <v>0</v>
      </c>
      <c r="Q137" s="464">
        <f t="shared" si="30"/>
        <v>0</v>
      </c>
      <c r="R137" s="464">
        <f t="shared" si="31"/>
        <v>0</v>
      </c>
      <c r="S137" s="464">
        <f t="shared" si="32"/>
        <v>0</v>
      </c>
      <c r="T137" s="464">
        <f t="shared" si="33"/>
        <v>0</v>
      </c>
      <c r="U137" s="464">
        <f t="shared" si="34"/>
        <v>0</v>
      </c>
      <c r="V137" s="464">
        <f t="shared" si="35"/>
        <v>0</v>
      </c>
      <c r="W137" s="464">
        <f t="shared" si="36"/>
        <v>0</v>
      </c>
      <c r="X137" s="464">
        <f t="shared" si="37"/>
        <v>0</v>
      </c>
      <c r="Y137" s="464">
        <f t="shared" si="38"/>
        <v>0</v>
      </c>
      <c r="Z137" s="464">
        <f t="shared" si="39"/>
        <v>0</v>
      </c>
      <c r="AA137" s="464">
        <f t="shared" si="40"/>
        <v>0</v>
      </c>
      <c r="AB137" s="464">
        <f t="shared" si="41"/>
        <v>0</v>
      </c>
      <c r="AC137" s="464">
        <f t="shared" si="42"/>
        <v>0</v>
      </c>
      <c r="AG137" s="466">
        <v>8991</v>
      </c>
      <c r="AH137" s="466" t="s">
        <v>87</v>
      </c>
      <c r="AI137" s="466" t="s">
        <v>73</v>
      </c>
      <c r="AJ137" s="467" t="s">
        <v>5</v>
      </c>
      <c r="AK137" s="469">
        <v>43178.769166666665</v>
      </c>
      <c r="AL137" s="468">
        <v>43178.769166666665</v>
      </c>
      <c r="AM137" s="470">
        <v>0.76874999999999993</v>
      </c>
      <c r="AN137" s="476" t="s">
        <v>129</v>
      </c>
      <c r="AO137" s="476" t="s">
        <v>129</v>
      </c>
      <c r="AP137" s="476" t="s">
        <v>129</v>
      </c>
    </row>
    <row r="138" spans="1:46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  <c r="P138" s="464">
        <f t="shared" si="29"/>
        <v>0</v>
      </c>
      <c r="Q138" s="464">
        <f t="shared" si="30"/>
        <v>0</v>
      </c>
      <c r="R138" s="464">
        <f t="shared" si="31"/>
        <v>0</v>
      </c>
      <c r="S138" s="464">
        <f t="shared" si="32"/>
        <v>0</v>
      </c>
      <c r="T138" s="464">
        <f t="shared" si="33"/>
        <v>0</v>
      </c>
      <c r="U138" s="464">
        <f t="shared" si="34"/>
        <v>0</v>
      </c>
      <c r="V138" s="464">
        <f t="shared" si="35"/>
        <v>0</v>
      </c>
      <c r="W138" s="464">
        <f t="shared" si="36"/>
        <v>0</v>
      </c>
      <c r="X138" s="464">
        <f t="shared" si="37"/>
        <v>0</v>
      </c>
      <c r="Y138" s="464">
        <f t="shared" si="38"/>
        <v>0</v>
      </c>
      <c r="Z138" s="464">
        <f t="shared" si="39"/>
        <v>0</v>
      </c>
      <c r="AA138" s="464">
        <f t="shared" si="40"/>
        <v>0</v>
      </c>
      <c r="AB138" s="464">
        <f t="shared" si="41"/>
        <v>0</v>
      </c>
      <c r="AC138" s="464">
        <f t="shared" si="42"/>
        <v>0</v>
      </c>
      <c r="AG138" s="466">
        <v>8997</v>
      </c>
      <c r="AH138" s="466" t="s">
        <v>87</v>
      </c>
      <c r="AI138" s="466" t="s">
        <v>73</v>
      </c>
      <c r="AJ138" s="467" t="s">
        <v>7</v>
      </c>
      <c r="AK138" s="469">
        <v>43178.793032407404</v>
      </c>
      <c r="AL138" s="468">
        <v>43178.793032407404</v>
      </c>
      <c r="AM138" s="470">
        <v>0.79236111111111107</v>
      </c>
      <c r="AN138" s="476" t="s">
        <v>129</v>
      </c>
      <c r="AO138" s="476" t="s">
        <v>129</v>
      </c>
      <c r="AP138" s="476" t="s">
        <v>129</v>
      </c>
      <c r="AQ138" s="476">
        <v>1.5499999999999998</v>
      </c>
      <c r="AS138" s="476">
        <v>1.5499999999999998</v>
      </c>
      <c r="AT138" s="476">
        <v>0</v>
      </c>
    </row>
    <row r="139" spans="1:46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  <c r="P139" s="464">
        <f t="shared" si="29"/>
        <v>0</v>
      </c>
      <c r="Q139" s="464">
        <f t="shared" si="30"/>
        <v>0</v>
      </c>
      <c r="R139" s="464">
        <f t="shared" si="31"/>
        <v>0</v>
      </c>
      <c r="S139" s="464">
        <f t="shared" si="32"/>
        <v>0</v>
      </c>
      <c r="T139" s="464">
        <f t="shared" si="33"/>
        <v>0</v>
      </c>
      <c r="U139" s="464">
        <f t="shared" si="34"/>
        <v>0</v>
      </c>
      <c r="V139" s="464">
        <f t="shared" si="35"/>
        <v>0</v>
      </c>
      <c r="W139" s="464">
        <f t="shared" si="36"/>
        <v>0</v>
      </c>
      <c r="X139" s="464">
        <f t="shared" si="37"/>
        <v>0</v>
      </c>
      <c r="Y139" s="464">
        <f t="shared" si="38"/>
        <v>0</v>
      </c>
      <c r="Z139" s="464">
        <f t="shared" si="39"/>
        <v>0</v>
      </c>
      <c r="AA139" s="464">
        <f t="shared" si="40"/>
        <v>0</v>
      </c>
      <c r="AB139" s="464">
        <f t="shared" si="41"/>
        <v>0</v>
      </c>
      <c r="AC139" s="464">
        <f t="shared" si="42"/>
        <v>0</v>
      </c>
      <c r="AG139" s="466">
        <v>9001</v>
      </c>
      <c r="AH139" s="466" t="s">
        <v>73</v>
      </c>
      <c r="AI139" s="466" t="s">
        <v>73</v>
      </c>
      <c r="AJ139" s="467" t="s">
        <v>8</v>
      </c>
      <c r="AK139" s="469">
        <v>43178.857222222221</v>
      </c>
      <c r="AL139" s="468">
        <v>43178.857222222221</v>
      </c>
      <c r="AM139" s="470">
        <v>0.8569444444444444</v>
      </c>
      <c r="AN139" s="476" t="s">
        <v>129</v>
      </c>
      <c r="AO139" s="476" t="s">
        <v>129</v>
      </c>
      <c r="AP139" s="476" t="s">
        <v>129</v>
      </c>
    </row>
    <row r="140" spans="1:46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  <c r="P140" s="464">
        <f t="shared" si="29"/>
        <v>0</v>
      </c>
      <c r="Q140" s="464">
        <f t="shared" si="30"/>
        <v>0</v>
      </c>
      <c r="R140" s="464">
        <f t="shared" si="31"/>
        <v>0</v>
      </c>
      <c r="S140" s="464">
        <f t="shared" si="32"/>
        <v>0</v>
      </c>
      <c r="T140" s="464">
        <f t="shared" si="33"/>
        <v>0</v>
      </c>
      <c r="U140" s="464">
        <f t="shared" si="34"/>
        <v>0</v>
      </c>
      <c r="V140" s="464">
        <f t="shared" si="35"/>
        <v>0</v>
      </c>
      <c r="W140" s="464">
        <f t="shared" si="36"/>
        <v>0</v>
      </c>
      <c r="X140" s="464">
        <f t="shared" si="37"/>
        <v>0</v>
      </c>
      <c r="Y140" s="464">
        <f t="shared" si="38"/>
        <v>0</v>
      </c>
      <c r="Z140" s="464">
        <f t="shared" si="39"/>
        <v>0</v>
      </c>
      <c r="AA140" s="464">
        <f t="shared" si="40"/>
        <v>0</v>
      </c>
      <c r="AB140" s="464">
        <f t="shared" si="41"/>
        <v>0</v>
      </c>
      <c r="AC140" s="464">
        <f t="shared" si="42"/>
        <v>0</v>
      </c>
      <c r="AG140" s="466">
        <v>9015</v>
      </c>
      <c r="AH140" s="466" t="s">
        <v>73</v>
      </c>
      <c r="AI140" s="466" t="s">
        <v>73</v>
      </c>
      <c r="AJ140" s="467" t="s">
        <v>6</v>
      </c>
      <c r="AK140" s="469">
        <v>43179.370300925926</v>
      </c>
      <c r="AL140" s="468">
        <v>43179.370300925926</v>
      </c>
      <c r="AM140" s="470">
        <v>0.37013888888888885</v>
      </c>
      <c r="AN140" s="476">
        <v>9.5166666666666675</v>
      </c>
      <c r="AO140" s="476">
        <v>8</v>
      </c>
      <c r="AP140" s="476" t="s">
        <v>129</v>
      </c>
    </row>
    <row r="141" spans="1:46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  <c r="P141" s="464">
        <f t="shared" si="29"/>
        <v>0</v>
      </c>
      <c r="Q141" s="464">
        <f t="shared" si="30"/>
        <v>0</v>
      </c>
      <c r="R141" s="464">
        <f t="shared" si="31"/>
        <v>0</v>
      </c>
      <c r="S141" s="464">
        <f t="shared" si="32"/>
        <v>0</v>
      </c>
      <c r="T141" s="464">
        <f t="shared" si="33"/>
        <v>0</v>
      </c>
      <c r="U141" s="464">
        <f t="shared" si="34"/>
        <v>0</v>
      </c>
      <c r="V141" s="464">
        <f t="shared" si="35"/>
        <v>0</v>
      </c>
      <c r="W141" s="464">
        <f t="shared" si="36"/>
        <v>0</v>
      </c>
      <c r="X141" s="464">
        <f t="shared" si="37"/>
        <v>0</v>
      </c>
      <c r="Y141" s="464">
        <f t="shared" si="38"/>
        <v>0</v>
      </c>
      <c r="Z141" s="464">
        <f t="shared" si="39"/>
        <v>0</v>
      </c>
      <c r="AA141" s="464">
        <f t="shared" si="40"/>
        <v>0</v>
      </c>
      <c r="AB141" s="464">
        <f t="shared" si="41"/>
        <v>0</v>
      </c>
      <c r="AC141" s="464">
        <f t="shared" si="42"/>
        <v>0</v>
      </c>
      <c r="AG141" s="466">
        <v>9022</v>
      </c>
      <c r="AH141" s="466" t="s">
        <v>87</v>
      </c>
      <c r="AI141" s="466" t="s">
        <v>73</v>
      </c>
      <c r="AJ141" s="467" t="s">
        <v>5</v>
      </c>
      <c r="AK141" s="469">
        <v>43179.766759259262</v>
      </c>
      <c r="AL141" s="468">
        <v>43179.766759259262</v>
      </c>
      <c r="AM141" s="470">
        <v>0.76666666666666661</v>
      </c>
      <c r="AN141" s="476" t="s">
        <v>129</v>
      </c>
      <c r="AO141" s="476" t="s">
        <v>129</v>
      </c>
      <c r="AP141" s="476" t="s">
        <v>129</v>
      </c>
    </row>
    <row r="142" spans="1:46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  <c r="P142" s="464">
        <f t="shared" si="29"/>
        <v>0</v>
      </c>
      <c r="Q142" s="464">
        <f t="shared" si="30"/>
        <v>0</v>
      </c>
      <c r="R142" s="464">
        <f t="shared" si="31"/>
        <v>0</v>
      </c>
      <c r="S142" s="464">
        <f t="shared" si="32"/>
        <v>0</v>
      </c>
      <c r="T142" s="464">
        <f t="shared" si="33"/>
        <v>0</v>
      </c>
      <c r="U142" s="464">
        <f t="shared" si="34"/>
        <v>0</v>
      </c>
      <c r="V142" s="464">
        <f t="shared" si="35"/>
        <v>0</v>
      </c>
      <c r="W142" s="464">
        <f t="shared" si="36"/>
        <v>0</v>
      </c>
      <c r="X142" s="464">
        <f t="shared" si="37"/>
        <v>0</v>
      </c>
      <c r="Y142" s="464">
        <f t="shared" si="38"/>
        <v>0</v>
      </c>
      <c r="Z142" s="464">
        <f t="shared" si="39"/>
        <v>0</v>
      </c>
      <c r="AA142" s="464">
        <f t="shared" si="40"/>
        <v>0</v>
      </c>
      <c r="AB142" s="464">
        <f t="shared" si="41"/>
        <v>0</v>
      </c>
      <c r="AC142" s="464">
        <f t="shared" si="42"/>
        <v>0</v>
      </c>
      <c r="AG142" s="466">
        <v>9038</v>
      </c>
      <c r="AH142" s="466" t="s">
        <v>87</v>
      </c>
      <c r="AI142" s="466" t="s">
        <v>73</v>
      </c>
      <c r="AJ142" s="467" t="s">
        <v>7</v>
      </c>
      <c r="AK142" s="469">
        <v>43179.795983796299</v>
      </c>
      <c r="AL142" s="468">
        <v>43179.795983796299</v>
      </c>
      <c r="AM142" s="470">
        <v>0.79583333333333339</v>
      </c>
      <c r="AN142" s="476" t="s">
        <v>129</v>
      </c>
      <c r="AO142" s="476" t="s">
        <v>129</v>
      </c>
      <c r="AP142" s="476" t="s">
        <v>129</v>
      </c>
      <c r="AQ142" s="476">
        <v>2.0666666666666673</v>
      </c>
      <c r="AS142" s="476">
        <v>2</v>
      </c>
      <c r="AT142" s="476">
        <v>6.6666666666667318E-2</v>
      </c>
    </row>
    <row r="143" spans="1:46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  <c r="P143" s="464">
        <f t="shared" si="29"/>
        <v>0</v>
      </c>
      <c r="Q143" s="464">
        <f t="shared" si="30"/>
        <v>0</v>
      </c>
      <c r="R143" s="464">
        <f t="shared" si="31"/>
        <v>0</v>
      </c>
      <c r="S143" s="464">
        <f t="shared" si="32"/>
        <v>0</v>
      </c>
      <c r="T143" s="464">
        <f t="shared" si="33"/>
        <v>0</v>
      </c>
      <c r="U143" s="464">
        <f t="shared" si="34"/>
        <v>0</v>
      </c>
      <c r="V143" s="464">
        <f t="shared" si="35"/>
        <v>0</v>
      </c>
      <c r="W143" s="464">
        <f t="shared" si="36"/>
        <v>0</v>
      </c>
      <c r="X143" s="464">
        <f t="shared" si="37"/>
        <v>0</v>
      </c>
      <c r="Y143" s="464">
        <f t="shared" si="38"/>
        <v>0</v>
      </c>
      <c r="Z143" s="464">
        <f t="shared" si="39"/>
        <v>0</v>
      </c>
      <c r="AA143" s="464">
        <f t="shared" si="40"/>
        <v>0</v>
      </c>
      <c r="AB143" s="464">
        <f t="shared" si="41"/>
        <v>0</v>
      </c>
      <c r="AC143" s="464">
        <f t="shared" si="42"/>
        <v>0</v>
      </c>
      <c r="AG143" s="466">
        <v>9042</v>
      </c>
      <c r="AH143" s="466" t="s">
        <v>73</v>
      </c>
      <c r="AI143" s="466" t="s">
        <v>73</v>
      </c>
      <c r="AJ143" s="467" t="s">
        <v>8</v>
      </c>
      <c r="AK143" s="469">
        <v>43179.882395833331</v>
      </c>
      <c r="AL143" s="468">
        <v>43179.882395833331</v>
      </c>
      <c r="AM143" s="470">
        <v>0.88194444444444453</v>
      </c>
      <c r="AN143" s="476" t="s">
        <v>129</v>
      </c>
      <c r="AO143" s="476" t="s">
        <v>129</v>
      </c>
      <c r="AP143" s="476" t="s">
        <v>129</v>
      </c>
    </row>
    <row r="144" spans="1:46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  <c r="P144" s="464">
        <f t="shared" si="29"/>
        <v>0</v>
      </c>
      <c r="Q144" s="464">
        <f t="shared" si="30"/>
        <v>0</v>
      </c>
      <c r="R144" s="464">
        <f t="shared" si="31"/>
        <v>0</v>
      </c>
      <c r="S144" s="464">
        <f t="shared" si="32"/>
        <v>0</v>
      </c>
      <c r="T144" s="464">
        <f t="shared" si="33"/>
        <v>0</v>
      </c>
      <c r="U144" s="464">
        <f t="shared" si="34"/>
        <v>0</v>
      </c>
      <c r="V144" s="464">
        <f t="shared" si="35"/>
        <v>0</v>
      </c>
      <c r="W144" s="464">
        <f t="shared" si="36"/>
        <v>0</v>
      </c>
      <c r="X144" s="464">
        <f t="shared" si="37"/>
        <v>0</v>
      </c>
      <c r="Y144" s="464">
        <f t="shared" si="38"/>
        <v>0</v>
      </c>
      <c r="Z144" s="464">
        <f t="shared" si="39"/>
        <v>0</v>
      </c>
      <c r="AA144" s="464">
        <f t="shared" si="40"/>
        <v>0</v>
      </c>
      <c r="AB144" s="464">
        <f t="shared" si="41"/>
        <v>0</v>
      </c>
      <c r="AC144" s="464">
        <f t="shared" si="42"/>
        <v>0</v>
      </c>
      <c r="AG144" s="466">
        <v>9052</v>
      </c>
      <c r="AH144" s="466" t="s">
        <v>73</v>
      </c>
      <c r="AI144" s="466" t="s">
        <v>73</v>
      </c>
      <c r="AJ144" s="467" t="s">
        <v>6</v>
      </c>
      <c r="AK144" s="469">
        <v>43180.370254629626</v>
      </c>
      <c r="AL144" s="468">
        <v>43180.370254629626</v>
      </c>
      <c r="AM144" s="470">
        <v>0.37013888888888885</v>
      </c>
      <c r="AN144" s="476">
        <v>9.6166666666666671</v>
      </c>
      <c r="AO144" s="476">
        <v>8</v>
      </c>
      <c r="AP144" s="476" t="s">
        <v>129</v>
      </c>
    </row>
    <row r="145" spans="1:46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  <c r="P145" s="464">
        <f t="shared" si="29"/>
        <v>0</v>
      </c>
      <c r="Q145" s="464">
        <f t="shared" si="30"/>
        <v>0</v>
      </c>
      <c r="R145" s="464">
        <f t="shared" si="31"/>
        <v>0</v>
      </c>
      <c r="S145" s="464">
        <f t="shared" si="32"/>
        <v>0</v>
      </c>
      <c r="T145" s="464">
        <f t="shared" si="33"/>
        <v>0</v>
      </c>
      <c r="U145" s="464">
        <f t="shared" si="34"/>
        <v>0</v>
      </c>
      <c r="V145" s="464">
        <f t="shared" si="35"/>
        <v>0</v>
      </c>
      <c r="W145" s="464">
        <f t="shared" si="36"/>
        <v>0</v>
      </c>
      <c r="X145" s="464">
        <f t="shared" si="37"/>
        <v>0</v>
      </c>
      <c r="Y145" s="464">
        <f t="shared" si="38"/>
        <v>0</v>
      </c>
      <c r="Z145" s="464">
        <f t="shared" si="39"/>
        <v>0</v>
      </c>
      <c r="AA145" s="464">
        <f t="shared" si="40"/>
        <v>0</v>
      </c>
      <c r="AB145" s="464">
        <f t="shared" si="41"/>
        <v>0</v>
      </c>
      <c r="AC145" s="464">
        <f t="shared" si="42"/>
        <v>0</v>
      </c>
      <c r="AG145" s="466">
        <v>9067</v>
      </c>
      <c r="AH145" s="466" t="s">
        <v>73</v>
      </c>
      <c r="AI145" s="466" t="s">
        <v>73</v>
      </c>
      <c r="AJ145" s="467" t="s">
        <v>5</v>
      </c>
      <c r="AK145" s="469">
        <v>43180.771261574075</v>
      </c>
      <c r="AL145" s="468">
        <v>43180.771261574075</v>
      </c>
      <c r="AM145" s="470">
        <v>0.77083333333333337</v>
      </c>
      <c r="AN145" s="476" t="s">
        <v>129</v>
      </c>
      <c r="AO145" s="476" t="s">
        <v>129</v>
      </c>
      <c r="AP145" s="476" t="s">
        <v>129</v>
      </c>
    </row>
    <row r="146" spans="1:46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  <c r="P146" s="464">
        <f t="shared" si="29"/>
        <v>0</v>
      </c>
      <c r="Q146" s="464">
        <f t="shared" si="30"/>
        <v>0</v>
      </c>
      <c r="R146" s="464">
        <f t="shared" si="31"/>
        <v>0</v>
      </c>
      <c r="S146" s="464">
        <f t="shared" si="32"/>
        <v>0</v>
      </c>
      <c r="T146" s="464">
        <f t="shared" si="33"/>
        <v>0</v>
      </c>
      <c r="U146" s="464">
        <f t="shared" si="34"/>
        <v>0</v>
      </c>
      <c r="V146" s="464">
        <f t="shared" si="35"/>
        <v>0</v>
      </c>
      <c r="W146" s="464">
        <f t="shared" si="36"/>
        <v>0</v>
      </c>
      <c r="X146" s="464">
        <f t="shared" si="37"/>
        <v>0</v>
      </c>
      <c r="Y146" s="464">
        <f t="shared" si="38"/>
        <v>0</v>
      </c>
      <c r="Z146" s="464">
        <f t="shared" si="39"/>
        <v>0</v>
      </c>
      <c r="AA146" s="464">
        <f t="shared" si="40"/>
        <v>0</v>
      </c>
      <c r="AB146" s="464">
        <f t="shared" si="41"/>
        <v>0</v>
      </c>
      <c r="AC146" s="464">
        <f t="shared" si="42"/>
        <v>0</v>
      </c>
      <c r="AG146" s="466">
        <v>9068</v>
      </c>
      <c r="AH146" s="466" t="s">
        <v>73</v>
      </c>
      <c r="AI146" s="466" t="s">
        <v>73</v>
      </c>
      <c r="AJ146" s="467" t="s">
        <v>7</v>
      </c>
      <c r="AK146" s="469">
        <v>43180.77134259259</v>
      </c>
      <c r="AL146" s="468">
        <v>43180.77134259259</v>
      </c>
      <c r="AM146" s="470">
        <v>0.77083333333333337</v>
      </c>
      <c r="AN146" s="476" t="s">
        <v>129</v>
      </c>
      <c r="AO146" s="476" t="s">
        <v>129</v>
      </c>
      <c r="AP146" s="476" t="s">
        <v>129</v>
      </c>
      <c r="AQ146" s="476">
        <v>0.75</v>
      </c>
      <c r="AS146" s="476">
        <v>0.75</v>
      </c>
      <c r="AT146" s="476">
        <v>0</v>
      </c>
    </row>
    <row r="147" spans="1:46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  <c r="P147" s="464">
        <f t="shared" si="29"/>
        <v>0</v>
      </c>
      <c r="Q147" s="464">
        <f t="shared" si="30"/>
        <v>0</v>
      </c>
      <c r="R147" s="464">
        <f t="shared" si="31"/>
        <v>0</v>
      </c>
      <c r="S147" s="464">
        <f t="shared" si="32"/>
        <v>0</v>
      </c>
      <c r="T147" s="464">
        <f t="shared" si="33"/>
        <v>0</v>
      </c>
      <c r="U147" s="464">
        <f t="shared" si="34"/>
        <v>0</v>
      </c>
      <c r="V147" s="464">
        <f t="shared" si="35"/>
        <v>0</v>
      </c>
      <c r="W147" s="464">
        <f t="shared" si="36"/>
        <v>0</v>
      </c>
      <c r="X147" s="464">
        <f t="shared" si="37"/>
        <v>0</v>
      </c>
      <c r="Y147" s="464">
        <f t="shared" si="38"/>
        <v>0</v>
      </c>
      <c r="Z147" s="464">
        <f t="shared" si="39"/>
        <v>0</v>
      </c>
      <c r="AA147" s="464">
        <f t="shared" si="40"/>
        <v>0</v>
      </c>
      <c r="AB147" s="464">
        <f t="shared" si="41"/>
        <v>0</v>
      </c>
      <c r="AC147" s="464">
        <f t="shared" si="42"/>
        <v>0</v>
      </c>
      <c r="AG147" s="466">
        <v>9073</v>
      </c>
      <c r="AH147" s="466" t="s">
        <v>73</v>
      </c>
      <c r="AI147" s="466" t="s">
        <v>73</v>
      </c>
      <c r="AJ147" s="467" t="s">
        <v>8</v>
      </c>
      <c r="AK147" s="469">
        <v>43180.802083333336</v>
      </c>
      <c r="AL147" s="468">
        <v>43180.802083333336</v>
      </c>
      <c r="AM147" s="470">
        <v>0.80208333333333337</v>
      </c>
      <c r="AN147" s="476" t="s">
        <v>129</v>
      </c>
      <c r="AO147" s="476" t="s">
        <v>129</v>
      </c>
      <c r="AP147" s="476" t="s">
        <v>129</v>
      </c>
    </row>
    <row r="148" spans="1:46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  <c r="P148" s="464">
        <f t="shared" si="29"/>
        <v>0</v>
      </c>
      <c r="Q148" s="464">
        <f t="shared" si="30"/>
        <v>0</v>
      </c>
      <c r="R148" s="464">
        <f t="shared" si="31"/>
        <v>0</v>
      </c>
      <c r="S148" s="464">
        <f t="shared" si="32"/>
        <v>0</v>
      </c>
      <c r="T148" s="464">
        <f t="shared" si="33"/>
        <v>0</v>
      </c>
      <c r="U148" s="464">
        <f t="shared" si="34"/>
        <v>0</v>
      </c>
      <c r="V148" s="464">
        <f t="shared" si="35"/>
        <v>0</v>
      </c>
      <c r="W148" s="464">
        <f t="shared" si="36"/>
        <v>0</v>
      </c>
      <c r="X148" s="464">
        <f t="shared" si="37"/>
        <v>0</v>
      </c>
      <c r="Y148" s="464">
        <f t="shared" si="38"/>
        <v>0</v>
      </c>
      <c r="Z148" s="464">
        <f t="shared" si="39"/>
        <v>0</v>
      </c>
      <c r="AA148" s="464">
        <f t="shared" si="40"/>
        <v>0</v>
      </c>
      <c r="AB148" s="464">
        <f t="shared" si="41"/>
        <v>0</v>
      </c>
      <c r="AC148" s="464">
        <f t="shared" si="42"/>
        <v>0</v>
      </c>
      <c r="AG148" s="466">
        <v>9087</v>
      </c>
      <c r="AH148" s="466" t="s">
        <v>73</v>
      </c>
      <c r="AI148" s="466" t="s">
        <v>73</v>
      </c>
      <c r="AJ148" s="467" t="s">
        <v>6</v>
      </c>
      <c r="AK148" s="469">
        <v>43181.370266203703</v>
      </c>
      <c r="AL148" s="468">
        <v>43181.370266203703</v>
      </c>
      <c r="AM148" s="470">
        <v>0.37013888888888885</v>
      </c>
      <c r="AN148" s="476">
        <v>9.5</v>
      </c>
      <c r="AO148" s="476">
        <v>8</v>
      </c>
      <c r="AP148" s="476" t="s">
        <v>129</v>
      </c>
    </row>
    <row r="149" spans="1:46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  <c r="P149" s="464">
        <f t="shared" si="29"/>
        <v>0</v>
      </c>
      <c r="Q149" s="464">
        <f t="shared" si="30"/>
        <v>0</v>
      </c>
      <c r="R149" s="464">
        <f t="shared" si="31"/>
        <v>0</v>
      </c>
      <c r="S149" s="464">
        <f t="shared" si="32"/>
        <v>0</v>
      </c>
      <c r="T149" s="464">
        <f t="shared" si="33"/>
        <v>0</v>
      </c>
      <c r="U149" s="464">
        <f t="shared" si="34"/>
        <v>0</v>
      </c>
      <c r="V149" s="464">
        <f t="shared" si="35"/>
        <v>0</v>
      </c>
      <c r="W149" s="464">
        <f t="shared" si="36"/>
        <v>0</v>
      </c>
      <c r="X149" s="464">
        <f t="shared" si="37"/>
        <v>0</v>
      </c>
      <c r="Y149" s="464">
        <f t="shared" si="38"/>
        <v>0</v>
      </c>
      <c r="Z149" s="464">
        <f t="shared" si="39"/>
        <v>0</v>
      </c>
      <c r="AA149" s="464">
        <f t="shared" si="40"/>
        <v>0</v>
      </c>
      <c r="AB149" s="464">
        <f t="shared" si="41"/>
        <v>0</v>
      </c>
      <c r="AC149" s="464">
        <f t="shared" si="42"/>
        <v>0</v>
      </c>
      <c r="AG149" s="466">
        <v>9098</v>
      </c>
      <c r="AH149" s="466" t="s">
        <v>73</v>
      </c>
      <c r="AI149" s="466" t="s">
        <v>73</v>
      </c>
      <c r="AJ149" s="467" t="s">
        <v>5</v>
      </c>
      <c r="AK149" s="469">
        <v>43181.766435185185</v>
      </c>
      <c r="AL149" s="468">
        <v>43181.766435185185</v>
      </c>
      <c r="AM149" s="470">
        <v>0.76597222222222217</v>
      </c>
      <c r="AN149" s="476" t="s">
        <v>129</v>
      </c>
      <c r="AO149" s="476" t="s">
        <v>129</v>
      </c>
      <c r="AP149" s="476" t="s">
        <v>129</v>
      </c>
    </row>
    <row r="150" spans="1:46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  <c r="P150" s="464">
        <f t="shared" si="29"/>
        <v>0</v>
      </c>
      <c r="Q150" s="464">
        <f t="shared" si="30"/>
        <v>0</v>
      </c>
      <c r="R150" s="464">
        <f t="shared" si="31"/>
        <v>0</v>
      </c>
      <c r="S150" s="464">
        <f t="shared" si="32"/>
        <v>0</v>
      </c>
      <c r="T150" s="464">
        <f t="shared" si="33"/>
        <v>0</v>
      </c>
      <c r="U150" s="464">
        <f t="shared" si="34"/>
        <v>0</v>
      </c>
      <c r="V150" s="464">
        <f t="shared" si="35"/>
        <v>0</v>
      </c>
      <c r="W150" s="464">
        <f t="shared" si="36"/>
        <v>0</v>
      </c>
      <c r="X150" s="464">
        <f t="shared" si="37"/>
        <v>0</v>
      </c>
      <c r="Y150" s="464">
        <f t="shared" si="38"/>
        <v>0</v>
      </c>
      <c r="Z150" s="464">
        <f t="shared" si="39"/>
        <v>0</v>
      </c>
      <c r="AA150" s="464">
        <f t="shared" si="40"/>
        <v>0</v>
      </c>
      <c r="AB150" s="464">
        <f t="shared" si="41"/>
        <v>0</v>
      </c>
      <c r="AC150" s="464">
        <f t="shared" si="42"/>
        <v>0</v>
      </c>
      <c r="AG150" s="466">
        <v>9108</v>
      </c>
      <c r="AH150" s="466" t="s">
        <v>73</v>
      </c>
      <c r="AI150" s="466" t="s">
        <v>73</v>
      </c>
      <c r="AJ150" s="467" t="s">
        <v>7</v>
      </c>
      <c r="AK150" s="469">
        <v>43181.810185185182</v>
      </c>
      <c r="AL150" s="468">
        <v>43181.810185185182</v>
      </c>
      <c r="AM150" s="470">
        <v>0.80972222222222223</v>
      </c>
      <c r="AN150" s="476" t="s">
        <v>129</v>
      </c>
      <c r="AO150" s="476" t="s">
        <v>129</v>
      </c>
      <c r="AP150" s="476" t="s">
        <v>129</v>
      </c>
      <c r="AQ150" s="476">
        <v>2.9000000000000004</v>
      </c>
      <c r="AS150" s="476">
        <v>2</v>
      </c>
      <c r="AT150" s="476">
        <v>0.90000000000000036</v>
      </c>
    </row>
    <row r="151" spans="1:46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  <c r="P151" s="464">
        <f t="shared" si="29"/>
        <v>0</v>
      </c>
      <c r="Q151" s="464">
        <f t="shared" si="30"/>
        <v>0</v>
      </c>
      <c r="R151" s="464">
        <f t="shared" si="31"/>
        <v>0</v>
      </c>
      <c r="S151" s="464">
        <f t="shared" si="32"/>
        <v>0</v>
      </c>
      <c r="T151" s="464">
        <f t="shared" si="33"/>
        <v>0</v>
      </c>
      <c r="U151" s="464">
        <f t="shared" si="34"/>
        <v>0</v>
      </c>
      <c r="V151" s="464">
        <f t="shared" si="35"/>
        <v>0</v>
      </c>
      <c r="W151" s="464">
        <f t="shared" si="36"/>
        <v>0</v>
      </c>
      <c r="X151" s="464">
        <f t="shared" si="37"/>
        <v>0</v>
      </c>
      <c r="Y151" s="464">
        <f t="shared" si="38"/>
        <v>0</v>
      </c>
      <c r="Z151" s="464">
        <f t="shared" si="39"/>
        <v>0</v>
      </c>
      <c r="AA151" s="464">
        <f t="shared" si="40"/>
        <v>0</v>
      </c>
      <c r="AB151" s="464">
        <f t="shared" si="41"/>
        <v>0</v>
      </c>
      <c r="AC151" s="464">
        <f t="shared" si="42"/>
        <v>0</v>
      </c>
      <c r="AG151" s="466">
        <v>9112</v>
      </c>
      <c r="AH151" s="466" t="s">
        <v>73</v>
      </c>
      <c r="AI151" s="466" t="s">
        <v>73</v>
      </c>
      <c r="AJ151" s="467" t="s">
        <v>8</v>
      </c>
      <c r="AK151" s="469">
        <v>43181.93105324074</v>
      </c>
      <c r="AL151" s="468">
        <v>43181.93105324074</v>
      </c>
      <c r="AM151" s="470">
        <v>0.93055555555555547</v>
      </c>
      <c r="AN151" s="476" t="s">
        <v>129</v>
      </c>
      <c r="AO151" s="476" t="s">
        <v>129</v>
      </c>
      <c r="AP151" s="476" t="s">
        <v>129</v>
      </c>
    </row>
    <row r="152" spans="1:46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  <c r="P152" s="464">
        <f t="shared" si="29"/>
        <v>0</v>
      </c>
      <c r="Q152" s="464">
        <f t="shared" si="30"/>
        <v>0</v>
      </c>
      <c r="R152" s="464">
        <f t="shared" si="31"/>
        <v>0</v>
      </c>
      <c r="S152" s="464">
        <f t="shared" si="32"/>
        <v>0</v>
      </c>
      <c r="T152" s="464">
        <f t="shared" si="33"/>
        <v>0</v>
      </c>
      <c r="U152" s="464">
        <f t="shared" si="34"/>
        <v>0</v>
      </c>
      <c r="V152" s="464">
        <f t="shared" si="35"/>
        <v>0</v>
      </c>
      <c r="W152" s="464">
        <f t="shared" si="36"/>
        <v>0</v>
      </c>
      <c r="X152" s="464">
        <f t="shared" si="37"/>
        <v>0</v>
      </c>
      <c r="Y152" s="464">
        <f t="shared" si="38"/>
        <v>0</v>
      </c>
      <c r="Z152" s="464">
        <f t="shared" si="39"/>
        <v>0</v>
      </c>
      <c r="AA152" s="464">
        <f t="shared" si="40"/>
        <v>0</v>
      </c>
      <c r="AB152" s="464">
        <f t="shared" si="41"/>
        <v>0</v>
      </c>
      <c r="AC152" s="464">
        <f t="shared" si="42"/>
        <v>0</v>
      </c>
      <c r="AG152" s="466">
        <v>9122</v>
      </c>
      <c r="AH152" s="466" t="s">
        <v>87</v>
      </c>
      <c r="AI152" s="466" t="s">
        <v>73</v>
      </c>
      <c r="AJ152" s="467" t="s">
        <v>6</v>
      </c>
      <c r="AK152" s="469">
        <v>43182.372523148151</v>
      </c>
      <c r="AL152" s="468">
        <v>43182.372523148151</v>
      </c>
      <c r="AM152" s="470">
        <v>0.37222222222222223</v>
      </c>
      <c r="AN152" s="476">
        <v>9.5166666666666675</v>
      </c>
      <c r="AO152" s="476">
        <v>8</v>
      </c>
      <c r="AP152" s="476" t="s">
        <v>129</v>
      </c>
    </row>
    <row r="153" spans="1:46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  <c r="P153" s="464">
        <f t="shared" si="29"/>
        <v>0</v>
      </c>
      <c r="Q153" s="464">
        <f t="shared" si="30"/>
        <v>0</v>
      </c>
      <c r="R153" s="464">
        <f t="shared" si="31"/>
        <v>0</v>
      </c>
      <c r="S153" s="464">
        <f t="shared" si="32"/>
        <v>0</v>
      </c>
      <c r="T153" s="464">
        <f t="shared" si="33"/>
        <v>0</v>
      </c>
      <c r="U153" s="464">
        <f t="shared" si="34"/>
        <v>0</v>
      </c>
      <c r="V153" s="464">
        <f t="shared" si="35"/>
        <v>0</v>
      </c>
      <c r="W153" s="464">
        <f t="shared" si="36"/>
        <v>0</v>
      </c>
      <c r="X153" s="464">
        <f t="shared" si="37"/>
        <v>0</v>
      </c>
      <c r="Y153" s="464">
        <f t="shared" si="38"/>
        <v>0</v>
      </c>
      <c r="Z153" s="464">
        <f t="shared" si="39"/>
        <v>0</v>
      </c>
      <c r="AA153" s="464">
        <f t="shared" si="40"/>
        <v>0</v>
      </c>
      <c r="AB153" s="464">
        <f t="shared" si="41"/>
        <v>0</v>
      </c>
      <c r="AC153" s="464">
        <f t="shared" si="42"/>
        <v>0</v>
      </c>
      <c r="AG153" s="466">
        <v>9131</v>
      </c>
      <c r="AH153" s="466" t="s">
        <v>73</v>
      </c>
      <c r="AI153" s="466" t="s">
        <v>73</v>
      </c>
      <c r="AJ153" s="467" t="s">
        <v>5</v>
      </c>
      <c r="AK153" s="469">
        <v>43182.769016203703</v>
      </c>
      <c r="AL153" s="468">
        <v>43182.769016203703</v>
      </c>
      <c r="AM153" s="470">
        <v>0.76874999999999993</v>
      </c>
      <c r="AN153" s="476" t="s">
        <v>129</v>
      </c>
      <c r="AO153" s="476" t="s">
        <v>129</v>
      </c>
      <c r="AP153" s="476" t="s">
        <v>129</v>
      </c>
    </row>
    <row r="154" spans="1:46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  <c r="P154" s="464">
        <f t="shared" si="29"/>
        <v>0</v>
      </c>
      <c r="Q154" s="464">
        <f t="shared" si="30"/>
        <v>0</v>
      </c>
      <c r="R154" s="464">
        <f t="shared" si="31"/>
        <v>0</v>
      </c>
      <c r="S154" s="464">
        <f t="shared" si="32"/>
        <v>0</v>
      </c>
      <c r="T154" s="464">
        <f t="shared" si="33"/>
        <v>0</v>
      </c>
      <c r="U154" s="464">
        <f t="shared" si="34"/>
        <v>0</v>
      </c>
      <c r="V154" s="464">
        <f t="shared" si="35"/>
        <v>0</v>
      </c>
      <c r="W154" s="464">
        <f t="shared" si="36"/>
        <v>0</v>
      </c>
      <c r="X154" s="464">
        <f t="shared" si="37"/>
        <v>0</v>
      </c>
      <c r="Y154" s="464">
        <f t="shared" si="38"/>
        <v>0</v>
      </c>
      <c r="Z154" s="464">
        <f t="shared" si="39"/>
        <v>0</v>
      </c>
      <c r="AA154" s="464">
        <f t="shared" si="40"/>
        <v>0</v>
      </c>
      <c r="AB154" s="464">
        <f t="shared" si="41"/>
        <v>0</v>
      </c>
      <c r="AC154" s="464">
        <f t="shared" si="42"/>
        <v>0</v>
      </c>
      <c r="AG154" s="466">
        <v>9142</v>
      </c>
      <c r="AH154" s="466" t="s">
        <v>73</v>
      </c>
      <c r="AI154" s="466" t="s">
        <v>73</v>
      </c>
      <c r="AJ154" s="467" t="s">
        <v>6</v>
      </c>
      <c r="AK154" s="469">
        <v>43185.369583333333</v>
      </c>
      <c r="AL154" s="468">
        <v>43185.369583333333</v>
      </c>
      <c r="AM154" s="470">
        <v>0.36944444444444446</v>
      </c>
      <c r="AN154" s="476">
        <v>9.8999999999999986</v>
      </c>
      <c r="AO154" s="476">
        <v>8</v>
      </c>
      <c r="AP154" s="476" t="s">
        <v>129</v>
      </c>
    </row>
    <row r="155" spans="1:46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  <c r="P155" s="464">
        <f t="shared" si="29"/>
        <v>0</v>
      </c>
      <c r="Q155" s="464">
        <f t="shared" si="30"/>
        <v>0</v>
      </c>
      <c r="R155" s="464">
        <f t="shared" si="31"/>
        <v>0</v>
      </c>
      <c r="S155" s="464">
        <f t="shared" si="32"/>
        <v>0</v>
      </c>
      <c r="T155" s="464">
        <f t="shared" si="33"/>
        <v>0</v>
      </c>
      <c r="U155" s="464">
        <f t="shared" si="34"/>
        <v>0</v>
      </c>
      <c r="V155" s="464">
        <f t="shared" si="35"/>
        <v>0</v>
      </c>
      <c r="W155" s="464">
        <f t="shared" si="36"/>
        <v>0</v>
      </c>
      <c r="X155" s="464">
        <f t="shared" si="37"/>
        <v>0</v>
      </c>
      <c r="Y155" s="464">
        <f t="shared" si="38"/>
        <v>0</v>
      </c>
      <c r="Z155" s="464">
        <f t="shared" si="39"/>
        <v>0</v>
      </c>
      <c r="AA155" s="464">
        <f t="shared" si="40"/>
        <v>0</v>
      </c>
      <c r="AB155" s="464">
        <f t="shared" si="41"/>
        <v>0</v>
      </c>
      <c r="AC155" s="464">
        <f t="shared" si="42"/>
        <v>0</v>
      </c>
      <c r="AG155" s="466">
        <v>9155</v>
      </c>
      <c r="AH155" s="466" t="s">
        <v>87</v>
      </c>
      <c r="AI155" s="466" t="s">
        <v>73</v>
      </c>
      <c r="AJ155" s="467" t="s">
        <v>5</v>
      </c>
      <c r="AK155" s="469">
        <v>43185.78229166667</v>
      </c>
      <c r="AL155" s="468">
        <v>43185.78229166667</v>
      </c>
      <c r="AM155" s="470">
        <v>0.78194444444444444</v>
      </c>
      <c r="AN155" s="476" t="s">
        <v>129</v>
      </c>
      <c r="AO155" s="476" t="s">
        <v>129</v>
      </c>
      <c r="AP155" s="476" t="s">
        <v>129</v>
      </c>
    </row>
    <row r="156" spans="1:46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  <c r="P156" s="464">
        <f t="shared" si="29"/>
        <v>0</v>
      </c>
      <c r="Q156" s="464">
        <f t="shared" si="30"/>
        <v>0</v>
      </c>
      <c r="R156" s="464">
        <f t="shared" si="31"/>
        <v>0</v>
      </c>
      <c r="S156" s="464">
        <f t="shared" si="32"/>
        <v>0</v>
      </c>
      <c r="T156" s="464">
        <f t="shared" si="33"/>
        <v>0</v>
      </c>
      <c r="U156" s="464">
        <f t="shared" si="34"/>
        <v>0</v>
      </c>
      <c r="V156" s="464">
        <f t="shared" si="35"/>
        <v>0</v>
      </c>
      <c r="W156" s="464">
        <f t="shared" si="36"/>
        <v>0</v>
      </c>
      <c r="X156" s="464">
        <f t="shared" si="37"/>
        <v>0</v>
      </c>
      <c r="Y156" s="464">
        <f t="shared" si="38"/>
        <v>0</v>
      </c>
      <c r="Z156" s="464">
        <f t="shared" si="39"/>
        <v>0</v>
      </c>
      <c r="AA156" s="464">
        <f t="shared" si="40"/>
        <v>0</v>
      </c>
      <c r="AB156" s="464">
        <f t="shared" si="41"/>
        <v>0</v>
      </c>
      <c r="AC156" s="464">
        <f t="shared" si="42"/>
        <v>0</v>
      </c>
      <c r="AG156" s="466">
        <v>9156</v>
      </c>
      <c r="AH156" s="466" t="s">
        <v>87</v>
      </c>
      <c r="AI156" s="466" t="s">
        <v>73</v>
      </c>
      <c r="AJ156" s="467" t="s">
        <v>7</v>
      </c>
      <c r="AK156" s="469">
        <v>43185.782337962963</v>
      </c>
      <c r="AL156" s="468">
        <v>43185.782337962963</v>
      </c>
      <c r="AM156" s="470">
        <v>0.78194444444444444</v>
      </c>
      <c r="AN156" s="476" t="s">
        <v>129</v>
      </c>
      <c r="AO156" s="476" t="s">
        <v>129</v>
      </c>
      <c r="AP156" s="476" t="s">
        <v>129</v>
      </c>
      <c r="AQ156" s="476">
        <v>1.6999999999999993</v>
      </c>
      <c r="AS156" s="476">
        <v>1.6999999999999993</v>
      </c>
      <c r="AT156" s="476">
        <v>0</v>
      </c>
    </row>
    <row r="157" spans="1:46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  <c r="P157" s="464">
        <f t="shared" si="29"/>
        <v>0</v>
      </c>
      <c r="Q157" s="464">
        <f t="shared" si="30"/>
        <v>0</v>
      </c>
      <c r="R157" s="464">
        <f t="shared" si="31"/>
        <v>0</v>
      </c>
      <c r="S157" s="464">
        <f t="shared" si="32"/>
        <v>0</v>
      </c>
      <c r="T157" s="464">
        <f t="shared" si="33"/>
        <v>0</v>
      </c>
      <c r="U157" s="464">
        <f t="shared" si="34"/>
        <v>0</v>
      </c>
      <c r="V157" s="464">
        <f t="shared" si="35"/>
        <v>0</v>
      </c>
      <c r="W157" s="464">
        <f t="shared" si="36"/>
        <v>0</v>
      </c>
      <c r="X157" s="464">
        <f t="shared" si="37"/>
        <v>0</v>
      </c>
      <c r="Y157" s="464">
        <f t="shared" si="38"/>
        <v>0</v>
      </c>
      <c r="Z157" s="464">
        <f t="shared" si="39"/>
        <v>0</v>
      </c>
      <c r="AA157" s="464">
        <f t="shared" si="40"/>
        <v>0</v>
      </c>
      <c r="AB157" s="464">
        <f t="shared" si="41"/>
        <v>0</v>
      </c>
      <c r="AC157" s="464">
        <f t="shared" si="42"/>
        <v>0</v>
      </c>
      <c r="AG157" s="466">
        <v>9161</v>
      </c>
      <c r="AH157" s="466" t="s">
        <v>73</v>
      </c>
      <c r="AI157" s="466" t="s">
        <v>73</v>
      </c>
      <c r="AJ157" s="467" t="s">
        <v>8</v>
      </c>
      <c r="AK157" s="469">
        <v>43185.853217592594</v>
      </c>
      <c r="AL157" s="468">
        <v>43185.853217592594</v>
      </c>
      <c r="AM157" s="470">
        <v>0.85277777777777775</v>
      </c>
      <c r="AN157" s="476" t="s">
        <v>129</v>
      </c>
      <c r="AO157" s="476" t="s">
        <v>129</v>
      </c>
      <c r="AP157" s="476" t="s">
        <v>129</v>
      </c>
    </row>
    <row r="158" spans="1:46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  <c r="P158" s="464">
        <f t="shared" si="29"/>
        <v>0</v>
      </c>
      <c r="Q158" s="464">
        <f t="shared" si="30"/>
        <v>0</v>
      </c>
      <c r="R158" s="464">
        <f t="shared" si="31"/>
        <v>0</v>
      </c>
      <c r="S158" s="464">
        <f t="shared" si="32"/>
        <v>0</v>
      </c>
      <c r="T158" s="464">
        <f t="shared" si="33"/>
        <v>0</v>
      </c>
      <c r="U158" s="464">
        <f t="shared" si="34"/>
        <v>0</v>
      </c>
      <c r="V158" s="464">
        <f t="shared" si="35"/>
        <v>0</v>
      </c>
      <c r="W158" s="464">
        <f t="shared" si="36"/>
        <v>0</v>
      </c>
      <c r="X158" s="464">
        <f t="shared" si="37"/>
        <v>0</v>
      </c>
      <c r="Y158" s="464">
        <f t="shared" si="38"/>
        <v>0</v>
      </c>
      <c r="Z158" s="464">
        <f t="shared" si="39"/>
        <v>0</v>
      </c>
      <c r="AA158" s="464">
        <f t="shared" si="40"/>
        <v>0</v>
      </c>
      <c r="AB158" s="464">
        <f t="shared" si="41"/>
        <v>0</v>
      </c>
      <c r="AC158" s="464">
        <f t="shared" si="42"/>
        <v>0</v>
      </c>
      <c r="AG158" s="466">
        <v>9169</v>
      </c>
      <c r="AH158" s="466" t="s">
        <v>73</v>
      </c>
      <c r="AI158" s="466" t="s">
        <v>73</v>
      </c>
      <c r="AJ158" s="467" t="s">
        <v>6</v>
      </c>
      <c r="AK158" s="469">
        <v>43186.372106481482</v>
      </c>
      <c r="AL158" s="468">
        <v>43186.372106481482</v>
      </c>
      <c r="AM158" s="470">
        <v>0.37152777777777773</v>
      </c>
      <c r="AN158" s="476">
        <v>9.6833333333333336</v>
      </c>
      <c r="AO158" s="476">
        <v>8</v>
      </c>
      <c r="AP158" s="476" t="s">
        <v>129</v>
      </c>
    </row>
    <row r="159" spans="1:46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  <c r="P159" s="464">
        <f t="shared" si="29"/>
        <v>0</v>
      </c>
      <c r="Q159" s="464">
        <f t="shared" si="30"/>
        <v>0</v>
      </c>
      <c r="R159" s="464">
        <f t="shared" si="31"/>
        <v>0</v>
      </c>
      <c r="S159" s="464">
        <f t="shared" si="32"/>
        <v>0</v>
      </c>
      <c r="T159" s="464">
        <f t="shared" si="33"/>
        <v>0</v>
      </c>
      <c r="U159" s="464">
        <f t="shared" si="34"/>
        <v>0</v>
      </c>
      <c r="V159" s="464">
        <f t="shared" si="35"/>
        <v>0</v>
      </c>
      <c r="W159" s="464">
        <f t="shared" si="36"/>
        <v>0</v>
      </c>
      <c r="X159" s="464">
        <f t="shared" si="37"/>
        <v>0</v>
      </c>
      <c r="Y159" s="464">
        <f t="shared" si="38"/>
        <v>0</v>
      </c>
      <c r="Z159" s="464">
        <f t="shared" si="39"/>
        <v>0</v>
      </c>
      <c r="AA159" s="464">
        <f t="shared" si="40"/>
        <v>0</v>
      </c>
      <c r="AB159" s="464">
        <f t="shared" si="41"/>
        <v>0</v>
      </c>
      <c r="AC159" s="464">
        <f t="shared" si="42"/>
        <v>0</v>
      </c>
      <c r="AG159" s="466">
        <v>9179</v>
      </c>
      <c r="AH159" s="466" t="s">
        <v>73</v>
      </c>
      <c r="AI159" s="466" t="s">
        <v>73</v>
      </c>
      <c r="AJ159" s="467" t="s">
        <v>5</v>
      </c>
      <c r="AK159" s="469">
        <v>43186.77511574074</v>
      </c>
      <c r="AL159" s="468">
        <v>43186.77511574074</v>
      </c>
      <c r="AM159" s="470">
        <v>0.77500000000000002</v>
      </c>
      <c r="AN159" s="476" t="s">
        <v>129</v>
      </c>
      <c r="AO159" s="476" t="s">
        <v>129</v>
      </c>
      <c r="AP159" s="476" t="s">
        <v>129</v>
      </c>
    </row>
    <row r="160" spans="1:46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  <c r="P160" s="464">
        <f t="shared" si="29"/>
        <v>0</v>
      </c>
      <c r="Q160" s="464">
        <f t="shared" si="30"/>
        <v>0</v>
      </c>
      <c r="R160" s="464">
        <f t="shared" si="31"/>
        <v>0</v>
      </c>
      <c r="S160" s="464">
        <f t="shared" si="32"/>
        <v>0</v>
      </c>
      <c r="T160" s="464">
        <f t="shared" si="33"/>
        <v>0</v>
      </c>
      <c r="U160" s="464">
        <f t="shared" si="34"/>
        <v>0</v>
      </c>
      <c r="V160" s="464">
        <f t="shared" si="35"/>
        <v>0</v>
      </c>
      <c r="W160" s="464">
        <f t="shared" si="36"/>
        <v>0</v>
      </c>
      <c r="X160" s="464">
        <f t="shared" si="37"/>
        <v>0</v>
      </c>
      <c r="Y160" s="464">
        <f t="shared" si="38"/>
        <v>0</v>
      </c>
      <c r="Z160" s="464">
        <f t="shared" si="39"/>
        <v>0</v>
      </c>
      <c r="AA160" s="464">
        <f t="shared" si="40"/>
        <v>0</v>
      </c>
      <c r="AB160" s="464">
        <f t="shared" si="41"/>
        <v>0</v>
      </c>
      <c r="AC160" s="464">
        <f t="shared" si="42"/>
        <v>0</v>
      </c>
      <c r="AG160" s="466">
        <v>9180</v>
      </c>
      <c r="AH160" s="466" t="s">
        <v>73</v>
      </c>
      <c r="AI160" s="466" t="s">
        <v>73</v>
      </c>
      <c r="AJ160" s="467" t="s">
        <v>7</v>
      </c>
      <c r="AK160" s="469">
        <v>43186.780092592591</v>
      </c>
      <c r="AL160" s="468">
        <v>43186.780092592591</v>
      </c>
      <c r="AM160" s="470">
        <v>0.77986111111111101</v>
      </c>
      <c r="AN160" s="476" t="s">
        <v>129</v>
      </c>
      <c r="AO160" s="476" t="s">
        <v>129</v>
      </c>
      <c r="AP160" s="476" t="s">
        <v>129</v>
      </c>
      <c r="AQ160" s="476">
        <v>0.2333333333333325</v>
      </c>
      <c r="AS160" s="476">
        <v>0.2333333333333325</v>
      </c>
      <c r="AT160" s="476">
        <v>0</v>
      </c>
    </row>
    <row r="161" spans="1:46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  <c r="P161" s="464">
        <f t="shared" si="29"/>
        <v>0</v>
      </c>
      <c r="Q161" s="464">
        <f t="shared" si="30"/>
        <v>0</v>
      </c>
      <c r="R161" s="464">
        <f t="shared" si="31"/>
        <v>0</v>
      </c>
      <c r="S161" s="464">
        <f t="shared" si="32"/>
        <v>0</v>
      </c>
      <c r="T161" s="464">
        <f t="shared" si="33"/>
        <v>0</v>
      </c>
      <c r="U161" s="464">
        <f t="shared" si="34"/>
        <v>0</v>
      </c>
      <c r="V161" s="464">
        <f t="shared" si="35"/>
        <v>0</v>
      </c>
      <c r="W161" s="464">
        <f t="shared" si="36"/>
        <v>0</v>
      </c>
      <c r="X161" s="464">
        <f t="shared" si="37"/>
        <v>0</v>
      </c>
      <c r="Y161" s="464">
        <f t="shared" si="38"/>
        <v>0</v>
      </c>
      <c r="Z161" s="464">
        <f t="shared" si="39"/>
        <v>0</v>
      </c>
      <c r="AA161" s="464">
        <f t="shared" si="40"/>
        <v>0</v>
      </c>
      <c r="AB161" s="464">
        <f t="shared" si="41"/>
        <v>0</v>
      </c>
      <c r="AC161" s="464">
        <f t="shared" si="42"/>
        <v>0</v>
      </c>
      <c r="AG161" s="466">
        <v>9183</v>
      </c>
      <c r="AH161" s="466" t="s">
        <v>73</v>
      </c>
      <c r="AI161" s="466" t="s">
        <v>73</v>
      </c>
      <c r="AJ161" s="467" t="s">
        <v>8</v>
      </c>
      <c r="AK161" s="469">
        <v>43186.790196759262</v>
      </c>
      <c r="AL161" s="468">
        <v>43186.790196759262</v>
      </c>
      <c r="AM161" s="470">
        <v>0.7895833333333333</v>
      </c>
      <c r="AN161" s="476" t="s">
        <v>129</v>
      </c>
      <c r="AO161" s="476" t="s">
        <v>129</v>
      </c>
      <c r="AP161" s="476" t="s">
        <v>129</v>
      </c>
    </row>
    <row r="162" spans="1:46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  <c r="P162" s="464">
        <f t="shared" si="29"/>
        <v>0</v>
      </c>
      <c r="Q162" s="464">
        <f t="shared" si="30"/>
        <v>0</v>
      </c>
      <c r="R162" s="464">
        <f t="shared" si="31"/>
        <v>0</v>
      </c>
      <c r="S162" s="464">
        <f t="shared" si="32"/>
        <v>0</v>
      </c>
      <c r="T162" s="464">
        <f t="shared" si="33"/>
        <v>0</v>
      </c>
      <c r="U162" s="464">
        <f t="shared" si="34"/>
        <v>0</v>
      </c>
      <c r="V162" s="464">
        <f t="shared" si="35"/>
        <v>0</v>
      </c>
      <c r="W162" s="464">
        <f t="shared" si="36"/>
        <v>0</v>
      </c>
      <c r="X162" s="464">
        <f t="shared" si="37"/>
        <v>0</v>
      </c>
      <c r="Y162" s="464">
        <f t="shared" si="38"/>
        <v>0</v>
      </c>
      <c r="Z162" s="464">
        <f t="shared" si="39"/>
        <v>0</v>
      </c>
      <c r="AA162" s="464">
        <f t="shared" si="40"/>
        <v>0</v>
      </c>
      <c r="AB162" s="464">
        <f t="shared" si="41"/>
        <v>0</v>
      </c>
      <c r="AC162" s="464">
        <f t="shared" si="42"/>
        <v>0</v>
      </c>
      <c r="AG162" s="466">
        <v>9198</v>
      </c>
      <c r="AH162" s="466" t="s">
        <v>73</v>
      </c>
      <c r="AI162" s="466" t="s">
        <v>73</v>
      </c>
      <c r="AJ162" s="467" t="s">
        <v>6</v>
      </c>
      <c r="AK162" s="469">
        <v>43187.372523148151</v>
      </c>
      <c r="AL162" s="468">
        <v>43187.372523148151</v>
      </c>
      <c r="AM162" s="470">
        <v>0.37222222222222223</v>
      </c>
      <c r="AN162" s="476">
        <v>9.6333333333333329</v>
      </c>
      <c r="AO162" s="476">
        <v>8</v>
      </c>
      <c r="AP162" s="476" t="s">
        <v>129</v>
      </c>
    </row>
    <row r="163" spans="1:46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  <c r="P163" s="464">
        <f t="shared" si="29"/>
        <v>0</v>
      </c>
      <c r="Q163" s="464">
        <f t="shared" si="30"/>
        <v>0</v>
      </c>
      <c r="R163" s="464">
        <f t="shared" si="31"/>
        <v>0</v>
      </c>
      <c r="S163" s="464">
        <f t="shared" si="32"/>
        <v>0</v>
      </c>
      <c r="T163" s="464">
        <f t="shared" si="33"/>
        <v>0</v>
      </c>
      <c r="U163" s="464">
        <f t="shared" si="34"/>
        <v>0</v>
      </c>
      <c r="V163" s="464">
        <f t="shared" si="35"/>
        <v>0</v>
      </c>
      <c r="W163" s="464">
        <f t="shared" si="36"/>
        <v>0</v>
      </c>
      <c r="X163" s="464">
        <f t="shared" si="37"/>
        <v>0</v>
      </c>
      <c r="Y163" s="464">
        <f t="shared" si="38"/>
        <v>0</v>
      </c>
      <c r="Z163" s="464">
        <f t="shared" si="39"/>
        <v>0</v>
      </c>
      <c r="AA163" s="464">
        <f t="shared" si="40"/>
        <v>0</v>
      </c>
      <c r="AB163" s="464">
        <f t="shared" si="41"/>
        <v>0</v>
      </c>
      <c r="AC163" s="464">
        <f t="shared" si="42"/>
        <v>0</v>
      </c>
      <c r="AG163" s="466">
        <v>9215</v>
      </c>
      <c r="AH163" s="466" t="s">
        <v>87</v>
      </c>
      <c r="AI163" s="466" t="s">
        <v>73</v>
      </c>
      <c r="AJ163" s="467" t="s">
        <v>5</v>
      </c>
      <c r="AK163" s="469">
        <v>43187.773645833331</v>
      </c>
      <c r="AL163" s="468">
        <v>43187.773645833331</v>
      </c>
      <c r="AM163" s="470">
        <v>0.77361111111111114</v>
      </c>
      <c r="AN163" s="476" t="s">
        <v>129</v>
      </c>
      <c r="AO163" s="476" t="s">
        <v>129</v>
      </c>
      <c r="AP163" s="476" t="s">
        <v>129</v>
      </c>
    </row>
    <row r="164" spans="1:46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  <c r="P164" s="464">
        <f t="shared" si="29"/>
        <v>0</v>
      </c>
      <c r="Q164" s="464">
        <f t="shared" si="30"/>
        <v>0</v>
      </c>
      <c r="R164" s="464">
        <f t="shared" si="31"/>
        <v>0</v>
      </c>
      <c r="S164" s="464">
        <f t="shared" si="32"/>
        <v>0</v>
      </c>
      <c r="T164" s="464">
        <f t="shared" si="33"/>
        <v>0</v>
      </c>
      <c r="U164" s="464">
        <f t="shared" si="34"/>
        <v>0</v>
      </c>
      <c r="V164" s="464">
        <f t="shared" si="35"/>
        <v>0</v>
      </c>
      <c r="W164" s="464">
        <f t="shared" si="36"/>
        <v>0</v>
      </c>
      <c r="X164" s="464">
        <f t="shared" si="37"/>
        <v>0</v>
      </c>
      <c r="Y164" s="464">
        <f t="shared" si="38"/>
        <v>0</v>
      </c>
      <c r="Z164" s="464">
        <f t="shared" si="39"/>
        <v>0</v>
      </c>
      <c r="AA164" s="464">
        <f t="shared" si="40"/>
        <v>0</v>
      </c>
      <c r="AB164" s="464">
        <f t="shared" si="41"/>
        <v>0</v>
      </c>
      <c r="AC164" s="464">
        <f t="shared" si="42"/>
        <v>0</v>
      </c>
      <c r="AG164" s="466">
        <v>9216</v>
      </c>
      <c r="AH164" s="466" t="s">
        <v>87</v>
      </c>
      <c r="AI164" s="466" t="s">
        <v>73</v>
      </c>
      <c r="AJ164" s="467" t="s">
        <v>7</v>
      </c>
      <c r="AK164" s="469">
        <v>43187.773692129631</v>
      </c>
      <c r="AL164" s="468">
        <v>43187.773692129631</v>
      </c>
      <c r="AM164" s="470">
        <v>0.77361111111111114</v>
      </c>
      <c r="AN164" s="476" t="s">
        <v>129</v>
      </c>
      <c r="AO164" s="476" t="s">
        <v>129</v>
      </c>
      <c r="AP164" s="476" t="s">
        <v>129</v>
      </c>
      <c r="AQ164" s="476">
        <v>3.7166666666666668</v>
      </c>
      <c r="AS164" s="476">
        <v>2</v>
      </c>
      <c r="AT164" s="476">
        <v>1.7166666666666668</v>
      </c>
    </row>
    <row r="165" spans="1:46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  <c r="P165" s="464">
        <f t="shared" si="29"/>
        <v>0</v>
      </c>
      <c r="Q165" s="464">
        <f t="shared" si="30"/>
        <v>0</v>
      </c>
      <c r="R165" s="464">
        <f t="shared" si="31"/>
        <v>0</v>
      </c>
      <c r="S165" s="464">
        <f t="shared" si="32"/>
        <v>0</v>
      </c>
      <c r="T165" s="464">
        <f t="shared" si="33"/>
        <v>0</v>
      </c>
      <c r="U165" s="464">
        <f t="shared" si="34"/>
        <v>0</v>
      </c>
      <c r="V165" s="464">
        <f t="shared" si="35"/>
        <v>0</v>
      </c>
      <c r="W165" s="464">
        <f t="shared" si="36"/>
        <v>0</v>
      </c>
      <c r="X165" s="464">
        <f t="shared" si="37"/>
        <v>0</v>
      </c>
      <c r="Y165" s="464">
        <f t="shared" si="38"/>
        <v>0</v>
      </c>
      <c r="Z165" s="464">
        <f t="shared" si="39"/>
        <v>0</v>
      </c>
      <c r="AA165" s="464">
        <f t="shared" si="40"/>
        <v>0</v>
      </c>
      <c r="AB165" s="464">
        <f t="shared" si="41"/>
        <v>0</v>
      </c>
      <c r="AC165" s="464">
        <f t="shared" si="42"/>
        <v>0</v>
      </c>
      <c r="AG165" s="466">
        <v>9224</v>
      </c>
      <c r="AH165" s="466" t="s">
        <v>73</v>
      </c>
      <c r="AI165" s="466" t="s">
        <v>73</v>
      </c>
      <c r="AJ165" s="467" t="s">
        <v>8</v>
      </c>
      <c r="AK165" s="469">
        <v>43187.928969907407</v>
      </c>
      <c r="AL165" s="468">
        <v>43187.928969907407</v>
      </c>
      <c r="AM165" s="470">
        <v>0.92847222222222225</v>
      </c>
      <c r="AN165" s="476" t="s">
        <v>129</v>
      </c>
      <c r="AO165" s="476" t="s">
        <v>129</v>
      </c>
      <c r="AP165" s="476" t="s">
        <v>129</v>
      </c>
    </row>
    <row r="166" spans="1:46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  <c r="P166" s="464">
        <f t="shared" si="29"/>
        <v>0</v>
      </c>
      <c r="Q166" s="464">
        <f t="shared" si="30"/>
        <v>0</v>
      </c>
      <c r="R166" s="464">
        <f t="shared" si="31"/>
        <v>0</v>
      </c>
      <c r="S166" s="464">
        <f t="shared" si="32"/>
        <v>0</v>
      </c>
      <c r="T166" s="464">
        <f t="shared" si="33"/>
        <v>0</v>
      </c>
      <c r="U166" s="464">
        <f t="shared" si="34"/>
        <v>0</v>
      </c>
      <c r="V166" s="464">
        <f t="shared" si="35"/>
        <v>0</v>
      </c>
      <c r="W166" s="464">
        <f t="shared" si="36"/>
        <v>0</v>
      </c>
      <c r="X166" s="464">
        <f t="shared" si="37"/>
        <v>0</v>
      </c>
      <c r="Y166" s="464">
        <f t="shared" si="38"/>
        <v>0</v>
      </c>
      <c r="Z166" s="464">
        <f t="shared" si="39"/>
        <v>0</v>
      </c>
      <c r="AA166" s="464">
        <f t="shared" si="40"/>
        <v>0</v>
      </c>
      <c r="AB166" s="464">
        <f t="shared" si="41"/>
        <v>0</v>
      </c>
      <c r="AC166" s="464">
        <f t="shared" si="42"/>
        <v>0</v>
      </c>
      <c r="AG166" s="466">
        <v>9233</v>
      </c>
      <c r="AH166" s="466" t="s">
        <v>73</v>
      </c>
      <c r="AI166" s="466" t="s">
        <v>73</v>
      </c>
      <c r="AJ166" s="467" t="s">
        <v>6</v>
      </c>
      <c r="AK166" s="469">
        <v>43188.371481481481</v>
      </c>
      <c r="AL166" s="468">
        <v>43188.371481481481</v>
      </c>
      <c r="AM166" s="470">
        <v>0.37083333333333335</v>
      </c>
      <c r="AN166" s="476">
        <v>9.6000000000000014</v>
      </c>
      <c r="AO166" s="476">
        <v>8</v>
      </c>
      <c r="AP166" s="476" t="s">
        <v>129</v>
      </c>
    </row>
    <row r="167" spans="1:46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  <c r="P167" s="464">
        <f t="shared" si="29"/>
        <v>0</v>
      </c>
      <c r="Q167" s="464">
        <f t="shared" si="30"/>
        <v>0</v>
      </c>
      <c r="R167" s="464">
        <f t="shared" si="31"/>
        <v>0</v>
      </c>
      <c r="S167" s="464">
        <f t="shared" si="32"/>
        <v>0</v>
      </c>
      <c r="T167" s="464">
        <f t="shared" si="33"/>
        <v>0</v>
      </c>
      <c r="U167" s="464">
        <f t="shared" si="34"/>
        <v>0</v>
      </c>
      <c r="V167" s="464">
        <f t="shared" si="35"/>
        <v>0</v>
      </c>
      <c r="W167" s="464">
        <f t="shared" si="36"/>
        <v>0</v>
      </c>
      <c r="X167" s="464">
        <f t="shared" si="37"/>
        <v>0</v>
      </c>
      <c r="Y167" s="464">
        <f t="shared" si="38"/>
        <v>0</v>
      </c>
      <c r="Z167" s="464">
        <f t="shared" si="39"/>
        <v>0</v>
      </c>
      <c r="AA167" s="464">
        <f t="shared" si="40"/>
        <v>0</v>
      </c>
      <c r="AB167" s="464">
        <f t="shared" si="41"/>
        <v>0</v>
      </c>
      <c r="AC167" s="464">
        <f t="shared" si="42"/>
        <v>0</v>
      </c>
      <c r="AG167" s="466">
        <v>9239</v>
      </c>
      <c r="AH167" s="466" t="s">
        <v>73</v>
      </c>
      <c r="AI167" s="466" t="s">
        <v>73</v>
      </c>
      <c r="AJ167" s="467" t="s">
        <v>5</v>
      </c>
      <c r="AK167" s="469">
        <v>43188.771087962959</v>
      </c>
      <c r="AL167" s="468">
        <v>43188.771087962959</v>
      </c>
      <c r="AM167" s="470">
        <v>0.77083333333333337</v>
      </c>
      <c r="AN167" s="476" t="s">
        <v>129</v>
      </c>
      <c r="AO167" s="476" t="s">
        <v>129</v>
      </c>
      <c r="AP167" s="476" t="s">
        <v>129</v>
      </c>
    </row>
    <row r="168" spans="1:46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  <c r="P168" s="464">
        <f t="shared" si="29"/>
        <v>0</v>
      </c>
      <c r="Q168" s="464">
        <f t="shared" si="30"/>
        <v>0</v>
      </c>
      <c r="R168" s="464">
        <f t="shared" si="31"/>
        <v>0</v>
      </c>
      <c r="S168" s="464">
        <f t="shared" si="32"/>
        <v>0</v>
      </c>
      <c r="T168" s="464">
        <f t="shared" si="33"/>
        <v>0</v>
      </c>
      <c r="U168" s="464">
        <f t="shared" si="34"/>
        <v>0</v>
      </c>
      <c r="V168" s="464">
        <f t="shared" si="35"/>
        <v>0</v>
      </c>
      <c r="W168" s="464">
        <f t="shared" si="36"/>
        <v>0</v>
      </c>
      <c r="X168" s="464">
        <f t="shared" si="37"/>
        <v>0</v>
      </c>
      <c r="Y168" s="464">
        <f t="shared" si="38"/>
        <v>0</v>
      </c>
      <c r="Z168" s="464">
        <f t="shared" si="39"/>
        <v>0</v>
      </c>
      <c r="AA168" s="464">
        <f t="shared" si="40"/>
        <v>0</v>
      </c>
      <c r="AB168" s="464">
        <f t="shared" si="41"/>
        <v>0</v>
      </c>
      <c r="AC168" s="464">
        <f t="shared" si="42"/>
        <v>0</v>
      </c>
      <c r="AG168" s="466">
        <v>9242</v>
      </c>
      <c r="AH168" s="466" t="s">
        <v>73</v>
      </c>
      <c r="AI168" s="466" t="s">
        <v>73</v>
      </c>
      <c r="AJ168" s="467" t="s">
        <v>7</v>
      </c>
      <c r="AK168" s="469">
        <v>43188.771192129629</v>
      </c>
      <c r="AL168" s="468">
        <v>43188.771192129629</v>
      </c>
      <c r="AM168" s="470">
        <v>0.77083333333333337</v>
      </c>
      <c r="AN168" s="476" t="s">
        <v>129</v>
      </c>
      <c r="AO168" s="476" t="s">
        <v>129</v>
      </c>
      <c r="AP168" s="476" t="s">
        <v>129</v>
      </c>
      <c r="AQ168" s="476">
        <v>0.9666666666666659</v>
      </c>
      <c r="AS168" s="476">
        <v>0.9666666666666659</v>
      </c>
      <c r="AT168" s="476">
        <v>0</v>
      </c>
    </row>
    <row r="169" spans="1:46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  <c r="P169" s="464">
        <f t="shared" si="29"/>
        <v>0</v>
      </c>
      <c r="Q169" s="464">
        <f t="shared" si="30"/>
        <v>0</v>
      </c>
      <c r="R169" s="464">
        <f t="shared" si="31"/>
        <v>0</v>
      </c>
      <c r="S169" s="464">
        <f t="shared" si="32"/>
        <v>0</v>
      </c>
      <c r="T169" s="464">
        <f t="shared" si="33"/>
        <v>0</v>
      </c>
      <c r="U169" s="464">
        <f t="shared" si="34"/>
        <v>0</v>
      </c>
      <c r="V169" s="464">
        <f t="shared" si="35"/>
        <v>0</v>
      </c>
      <c r="W169" s="464">
        <f t="shared" si="36"/>
        <v>0</v>
      </c>
      <c r="X169" s="464">
        <f t="shared" si="37"/>
        <v>0</v>
      </c>
      <c r="Y169" s="464">
        <f t="shared" si="38"/>
        <v>0</v>
      </c>
      <c r="Z169" s="464">
        <f t="shared" si="39"/>
        <v>0</v>
      </c>
      <c r="AA169" s="464">
        <f t="shared" si="40"/>
        <v>0</v>
      </c>
      <c r="AB169" s="464">
        <f t="shared" si="41"/>
        <v>0</v>
      </c>
      <c r="AC169" s="464">
        <f t="shared" si="42"/>
        <v>0</v>
      </c>
      <c r="AG169" s="466">
        <v>9253</v>
      </c>
      <c r="AH169" s="466" t="s">
        <v>73</v>
      </c>
      <c r="AI169" s="466" t="s">
        <v>73</v>
      </c>
      <c r="AJ169" s="467" t="s">
        <v>8</v>
      </c>
      <c r="AK169" s="469">
        <v>43188.811759259261</v>
      </c>
      <c r="AL169" s="468">
        <v>43188.811759259261</v>
      </c>
      <c r="AM169" s="470">
        <v>0.81111111111111101</v>
      </c>
      <c r="AN169" s="476" t="s">
        <v>129</v>
      </c>
      <c r="AO169" s="476" t="s">
        <v>129</v>
      </c>
      <c r="AP169" s="476" t="s">
        <v>129</v>
      </c>
    </row>
    <row r="170" spans="1:46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  <c r="P170" s="464">
        <f t="shared" si="29"/>
        <v>0</v>
      </c>
      <c r="Q170" s="464">
        <f t="shared" si="30"/>
        <v>0</v>
      </c>
      <c r="R170" s="464">
        <f t="shared" si="31"/>
        <v>0</v>
      </c>
      <c r="S170" s="464">
        <f t="shared" si="32"/>
        <v>0</v>
      </c>
      <c r="T170" s="464">
        <f t="shared" si="33"/>
        <v>0</v>
      </c>
      <c r="U170" s="464">
        <f t="shared" si="34"/>
        <v>0</v>
      </c>
      <c r="V170" s="464">
        <f t="shared" si="35"/>
        <v>0</v>
      </c>
      <c r="W170" s="464">
        <f t="shared" si="36"/>
        <v>0</v>
      </c>
      <c r="X170" s="464">
        <f t="shared" si="37"/>
        <v>0</v>
      </c>
      <c r="Y170" s="464">
        <f t="shared" si="38"/>
        <v>0</v>
      </c>
      <c r="Z170" s="464">
        <f t="shared" si="39"/>
        <v>0</v>
      </c>
      <c r="AA170" s="464">
        <f t="shared" si="40"/>
        <v>0</v>
      </c>
      <c r="AB170" s="464">
        <f t="shared" si="41"/>
        <v>0</v>
      </c>
      <c r="AC170" s="464">
        <f t="shared" si="42"/>
        <v>0</v>
      </c>
      <c r="AG170" s="466">
        <v>9267</v>
      </c>
      <c r="AH170" s="466" t="s">
        <v>73</v>
      </c>
      <c r="AI170" s="466" t="s">
        <v>73</v>
      </c>
      <c r="AJ170" s="467" t="s">
        <v>6</v>
      </c>
      <c r="AK170" s="469">
        <v>43189.375243055554</v>
      </c>
      <c r="AL170" s="468">
        <v>43189.375243055554</v>
      </c>
      <c r="AM170" s="470">
        <v>0.375</v>
      </c>
      <c r="AN170" s="476">
        <v>9.5166666666666675</v>
      </c>
      <c r="AO170" s="476">
        <v>8</v>
      </c>
      <c r="AP170" s="476" t="s">
        <v>129</v>
      </c>
    </row>
    <row r="171" spans="1:46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  <c r="P171" s="464">
        <f t="shared" si="29"/>
        <v>0</v>
      </c>
      <c r="Q171" s="464">
        <f t="shared" si="30"/>
        <v>0</v>
      </c>
      <c r="R171" s="464">
        <f t="shared" si="31"/>
        <v>0</v>
      </c>
      <c r="S171" s="464">
        <f t="shared" si="32"/>
        <v>0</v>
      </c>
      <c r="T171" s="464">
        <f t="shared" si="33"/>
        <v>0</v>
      </c>
      <c r="U171" s="464">
        <f t="shared" si="34"/>
        <v>0</v>
      </c>
      <c r="V171" s="464">
        <f t="shared" si="35"/>
        <v>0</v>
      </c>
      <c r="W171" s="464">
        <f t="shared" si="36"/>
        <v>0</v>
      </c>
      <c r="X171" s="464">
        <f t="shared" si="37"/>
        <v>0</v>
      </c>
      <c r="Y171" s="464">
        <f t="shared" si="38"/>
        <v>0</v>
      </c>
      <c r="Z171" s="464">
        <f t="shared" si="39"/>
        <v>0</v>
      </c>
      <c r="AA171" s="464">
        <f t="shared" si="40"/>
        <v>0</v>
      </c>
      <c r="AB171" s="464">
        <f t="shared" si="41"/>
        <v>0</v>
      </c>
      <c r="AC171" s="464">
        <f t="shared" si="42"/>
        <v>0</v>
      </c>
      <c r="AG171" s="466">
        <v>9273</v>
      </c>
      <c r="AH171" s="466" t="s">
        <v>73</v>
      </c>
      <c r="AI171" s="466" t="s">
        <v>73</v>
      </c>
      <c r="AJ171" s="467" t="s">
        <v>5</v>
      </c>
      <c r="AK171" s="469">
        <v>43189.772175925929</v>
      </c>
      <c r="AL171" s="468">
        <v>43189.772175925929</v>
      </c>
      <c r="AM171" s="470">
        <v>0.7715277777777777</v>
      </c>
      <c r="AN171" s="476" t="s">
        <v>129</v>
      </c>
      <c r="AO171" s="476" t="s">
        <v>129</v>
      </c>
      <c r="AP171" s="476" t="s">
        <v>129</v>
      </c>
    </row>
    <row r="172" spans="1:46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  <c r="P172" s="464">
        <f t="shared" si="29"/>
        <v>0</v>
      </c>
      <c r="Q172" s="464">
        <f t="shared" si="30"/>
        <v>0</v>
      </c>
      <c r="R172" s="464">
        <f t="shared" si="31"/>
        <v>0</v>
      </c>
      <c r="S172" s="464">
        <f t="shared" si="32"/>
        <v>0</v>
      </c>
      <c r="T172" s="464">
        <f t="shared" si="33"/>
        <v>0</v>
      </c>
      <c r="U172" s="464">
        <f t="shared" si="34"/>
        <v>0</v>
      </c>
      <c r="V172" s="464">
        <f t="shared" si="35"/>
        <v>0</v>
      </c>
      <c r="W172" s="464">
        <f t="shared" si="36"/>
        <v>0</v>
      </c>
      <c r="X172" s="464">
        <f t="shared" si="37"/>
        <v>0</v>
      </c>
      <c r="Y172" s="464">
        <f t="shared" si="38"/>
        <v>0</v>
      </c>
      <c r="Z172" s="464">
        <f t="shared" si="39"/>
        <v>0</v>
      </c>
      <c r="AA172" s="464">
        <f t="shared" si="40"/>
        <v>0</v>
      </c>
      <c r="AB172" s="464">
        <f t="shared" si="41"/>
        <v>0</v>
      </c>
      <c r="AC172" s="464">
        <f t="shared" si="42"/>
        <v>0</v>
      </c>
      <c r="AG172" s="466">
        <v>9291</v>
      </c>
      <c r="AH172" s="466" t="s">
        <v>73</v>
      </c>
      <c r="AI172" s="466" t="s">
        <v>73</v>
      </c>
      <c r="AJ172" s="467" t="s">
        <v>6</v>
      </c>
      <c r="AK172" s="469">
        <v>43190.37226851852</v>
      </c>
      <c r="AL172" s="468">
        <v>43190.37226851852</v>
      </c>
      <c r="AM172" s="470">
        <v>0.37222222222222223</v>
      </c>
      <c r="AN172" s="476">
        <v>9.5500000000000007</v>
      </c>
      <c r="AO172" s="476">
        <v>8</v>
      </c>
      <c r="AP172" s="476" t="s">
        <v>129</v>
      </c>
    </row>
    <row r="173" spans="1:46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  <c r="P173" s="464">
        <f t="shared" si="29"/>
        <v>0</v>
      </c>
      <c r="Q173" s="464">
        <f t="shared" si="30"/>
        <v>0</v>
      </c>
      <c r="R173" s="464">
        <f t="shared" si="31"/>
        <v>0</v>
      </c>
      <c r="S173" s="464">
        <f t="shared" si="32"/>
        <v>0</v>
      </c>
      <c r="T173" s="464">
        <f t="shared" si="33"/>
        <v>0</v>
      </c>
      <c r="U173" s="464">
        <f t="shared" si="34"/>
        <v>0</v>
      </c>
      <c r="V173" s="464">
        <f t="shared" si="35"/>
        <v>0</v>
      </c>
      <c r="W173" s="464">
        <f t="shared" si="36"/>
        <v>0</v>
      </c>
      <c r="X173" s="464">
        <f t="shared" si="37"/>
        <v>0</v>
      </c>
      <c r="Y173" s="464">
        <f t="shared" si="38"/>
        <v>0</v>
      </c>
      <c r="Z173" s="464">
        <f t="shared" si="39"/>
        <v>0</v>
      </c>
      <c r="AA173" s="464">
        <f t="shared" si="40"/>
        <v>0</v>
      </c>
      <c r="AB173" s="464">
        <f t="shared" si="41"/>
        <v>0</v>
      </c>
      <c r="AC173" s="464">
        <f t="shared" si="42"/>
        <v>0</v>
      </c>
      <c r="AG173" s="466">
        <v>9297</v>
      </c>
      <c r="AH173" s="466" t="s">
        <v>87</v>
      </c>
      <c r="AI173" s="466" t="s">
        <v>73</v>
      </c>
      <c r="AJ173" s="467" t="s">
        <v>5</v>
      </c>
      <c r="AK173" s="469">
        <v>43190.770416666666</v>
      </c>
      <c r="AL173" s="468">
        <v>43190.770416666666</v>
      </c>
      <c r="AM173" s="470">
        <v>0.77013888888888893</v>
      </c>
      <c r="AN173" s="476" t="s">
        <v>129</v>
      </c>
      <c r="AO173" s="476" t="s">
        <v>129</v>
      </c>
      <c r="AP173" s="476" t="s">
        <v>129</v>
      </c>
    </row>
    <row r="174" spans="1:46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  <c r="P174" s="464">
        <f t="shared" si="29"/>
        <v>0</v>
      </c>
      <c r="Q174" s="464">
        <f t="shared" si="30"/>
        <v>0</v>
      </c>
      <c r="R174" s="464">
        <f t="shared" si="31"/>
        <v>0</v>
      </c>
      <c r="S174" s="464">
        <f t="shared" si="32"/>
        <v>0</v>
      </c>
      <c r="T174" s="464">
        <f t="shared" si="33"/>
        <v>0</v>
      </c>
      <c r="U174" s="464">
        <f t="shared" si="34"/>
        <v>0</v>
      </c>
      <c r="V174" s="464">
        <f t="shared" si="35"/>
        <v>0</v>
      </c>
      <c r="W174" s="464">
        <f t="shared" si="36"/>
        <v>0</v>
      </c>
      <c r="X174" s="464">
        <f t="shared" si="37"/>
        <v>0</v>
      </c>
      <c r="Y174" s="464">
        <f t="shared" si="38"/>
        <v>0</v>
      </c>
      <c r="Z174" s="464">
        <f t="shared" si="39"/>
        <v>0</v>
      </c>
      <c r="AA174" s="464">
        <f t="shared" si="40"/>
        <v>0</v>
      </c>
      <c r="AB174" s="464">
        <f t="shared" si="41"/>
        <v>0</v>
      </c>
      <c r="AC174" s="464">
        <f t="shared" si="42"/>
        <v>0</v>
      </c>
      <c r="AG174" s="466">
        <v>9298</v>
      </c>
      <c r="AH174" s="466" t="s">
        <v>87</v>
      </c>
      <c r="AI174" s="466" t="s">
        <v>73</v>
      </c>
      <c r="AJ174" s="467" t="s">
        <v>7</v>
      </c>
      <c r="AK174" s="469">
        <v>43190.770474537036</v>
      </c>
      <c r="AL174" s="468">
        <v>43190.770474537036</v>
      </c>
      <c r="AM174" s="470">
        <v>0.77013888888888893</v>
      </c>
      <c r="AN174" s="476" t="s">
        <v>129</v>
      </c>
      <c r="AO174" s="476" t="s">
        <v>129</v>
      </c>
      <c r="AP174" s="476" t="s">
        <v>129</v>
      </c>
      <c r="AQ174" s="476">
        <v>2.916666666666667</v>
      </c>
      <c r="AS174" s="476">
        <v>2</v>
      </c>
      <c r="AT174" s="476">
        <v>0.91666666666666696</v>
      </c>
    </row>
    <row r="175" spans="1:46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  <c r="P175" s="464">
        <f t="shared" si="29"/>
        <v>0</v>
      </c>
      <c r="Q175" s="464">
        <f t="shared" si="30"/>
        <v>0</v>
      </c>
      <c r="R175" s="464">
        <f t="shared" si="31"/>
        <v>0</v>
      </c>
      <c r="S175" s="464">
        <f t="shared" si="32"/>
        <v>0</v>
      </c>
      <c r="T175" s="464">
        <f t="shared" si="33"/>
        <v>0</v>
      </c>
      <c r="U175" s="464">
        <f t="shared" si="34"/>
        <v>0</v>
      </c>
      <c r="V175" s="464">
        <f t="shared" si="35"/>
        <v>0</v>
      </c>
      <c r="W175" s="464">
        <f t="shared" si="36"/>
        <v>0</v>
      </c>
      <c r="X175" s="464">
        <f t="shared" si="37"/>
        <v>0</v>
      </c>
      <c r="Y175" s="464">
        <f t="shared" si="38"/>
        <v>0</v>
      </c>
      <c r="Z175" s="464">
        <f t="shared" si="39"/>
        <v>0</v>
      </c>
      <c r="AA175" s="464">
        <f t="shared" si="40"/>
        <v>0</v>
      </c>
      <c r="AB175" s="464">
        <f t="shared" si="41"/>
        <v>0</v>
      </c>
      <c r="AC175" s="464">
        <f t="shared" si="42"/>
        <v>0</v>
      </c>
      <c r="AG175" s="466">
        <v>9308</v>
      </c>
      <c r="AH175" s="466" t="s">
        <v>73</v>
      </c>
      <c r="AI175" s="466" t="s">
        <v>73</v>
      </c>
      <c r="AJ175" s="467" t="s">
        <v>8</v>
      </c>
      <c r="AK175" s="469">
        <v>43190.891689814816</v>
      </c>
      <c r="AL175" s="468">
        <v>43190.891689814816</v>
      </c>
      <c r="AM175" s="470">
        <v>0.89166666666666661</v>
      </c>
      <c r="AN175" s="476" t="s">
        <v>129</v>
      </c>
      <c r="AO175" s="476" t="s">
        <v>129</v>
      </c>
      <c r="AP175" s="476" t="s">
        <v>129</v>
      </c>
    </row>
    <row r="176" spans="1:46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  <c r="P176" s="464">
        <f t="shared" si="29"/>
        <v>0</v>
      </c>
      <c r="Q176" s="464">
        <f t="shared" si="30"/>
        <v>0</v>
      </c>
      <c r="R176" s="464">
        <f t="shared" si="31"/>
        <v>0</v>
      </c>
      <c r="S176" s="464">
        <f t="shared" si="32"/>
        <v>0</v>
      </c>
      <c r="T176" s="464">
        <f t="shared" si="33"/>
        <v>0</v>
      </c>
      <c r="U176" s="464">
        <f t="shared" si="34"/>
        <v>0</v>
      </c>
      <c r="V176" s="464">
        <f t="shared" si="35"/>
        <v>0</v>
      </c>
      <c r="W176" s="464">
        <f t="shared" si="36"/>
        <v>0</v>
      </c>
      <c r="X176" s="464">
        <f t="shared" si="37"/>
        <v>0</v>
      </c>
      <c r="Y176" s="464">
        <f t="shared" si="38"/>
        <v>0</v>
      </c>
      <c r="Z176" s="464">
        <f t="shared" si="39"/>
        <v>0</v>
      </c>
      <c r="AA176" s="464">
        <f t="shared" si="40"/>
        <v>0</v>
      </c>
      <c r="AB176" s="464">
        <f t="shared" si="41"/>
        <v>0</v>
      </c>
      <c r="AC176" s="464">
        <f t="shared" si="42"/>
        <v>0</v>
      </c>
      <c r="AG176" s="466">
        <v>8490</v>
      </c>
      <c r="AH176" s="466" t="s">
        <v>11</v>
      </c>
      <c r="AI176" s="466" t="s">
        <v>11</v>
      </c>
      <c r="AJ176" s="467" t="s">
        <v>6</v>
      </c>
      <c r="AK176" s="469">
        <v>43160.362199074072</v>
      </c>
      <c r="AL176" s="468">
        <v>43160.362199074072</v>
      </c>
      <c r="AM176" s="470">
        <v>0.36180555555555555</v>
      </c>
      <c r="AN176" s="476">
        <v>11.533333333333333</v>
      </c>
      <c r="AO176" s="476">
        <v>8</v>
      </c>
      <c r="AP176" s="476" t="s">
        <v>129</v>
      </c>
    </row>
    <row r="177" spans="1:46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  <c r="P177" s="464">
        <f t="shared" si="29"/>
        <v>0</v>
      </c>
      <c r="Q177" s="464">
        <f t="shared" si="30"/>
        <v>0</v>
      </c>
      <c r="R177" s="464">
        <f t="shared" si="31"/>
        <v>0</v>
      </c>
      <c r="S177" s="464">
        <f t="shared" si="32"/>
        <v>0</v>
      </c>
      <c r="T177" s="464">
        <f t="shared" si="33"/>
        <v>0</v>
      </c>
      <c r="U177" s="464">
        <f t="shared" si="34"/>
        <v>0</v>
      </c>
      <c r="V177" s="464">
        <f t="shared" si="35"/>
        <v>0</v>
      </c>
      <c r="W177" s="464">
        <f t="shared" si="36"/>
        <v>0</v>
      </c>
      <c r="X177" s="464">
        <f t="shared" si="37"/>
        <v>0</v>
      </c>
      <c r="Y177" s="464">
        <f t="shared" si="38"/>
        <v>0</v>
      </c>
      <c r="Z177" s="464">
        <f t="shared" si="39"/>
        <v>0</v>
      </c>
      <c r="AA177" s="464">
        <f t="shared" si="40"/>
        <v>0</v>
      </c>
      <c r="AB177" s="464">
        <f t="shared" si="41"/>
        <v>0</v>
      </c>
      <c r="AC177" s="464">
        <f t="shared" si="42"/>
        <v>0</v>
      </c>
      <c r="AG177" s="466">
        <v>8518</v>
      </c>
      <c r="AH177" s="466" t="s">
        <v>11</v>
      </c>
      <c r="AI177" s="466" t="s">
        <v>11</v>
      </c>
      <c r="AJ177" s="467" t="s">
        <v>5</v>
      </c>
      <c r="AK177" s="469">
        <v>43160.842546296299</v>
      </c>
      <c r="AL177" s="468">
        <v>43160.842546296299</v>
      </c>
      <c r="AM177" s="470">
        <v>0.84236111111111101</v>
      </c>
      <c r="AN177" s="476" t="s">
        <v>129</v>
      </c>
      <c r="AO177" s="476" t="s">
        <v>129</v>
      </c>
      <c r="AP177" s="476" t="s">
        <v>129</v>
      </c>
    </row>
    <row r="178" spans="1:46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  <c r="P178" s="464">
        <f t="shared" si="29"/>
        <v>0</v>
      </c>
      <c r="Q178" s="464">
        <f t="shared" si="30"/>
        <v>0</v>
      </c>
      <c r="R178" s="464">
        <f t="shared" si="31"/>
        <v>0</v>
      </c>
      <c r="S178" s="464">
        <f t="shared" si="32"/>
        <v>0</v>
      </c>
      <c r="T178" s="464">
        <f t="shared" si="33"/>
        <v>0</v>
      </c>
      <c r="U178" s="464">
        <f t="shared" si="34"/>
        <v>0</v>
      </c>
      <c r="V178" s="464">
        <f t="shared" si="35"/>
        <v>0</v>
      </c>
      <c r="W178" s="464">
        <f t="shared" si="36"/>
        <v>0</v>
      </c>
      <c r="X178" s="464">
        <f t="shared" si="37"/>
        <v>0</v>
      </c>
      <c r="Y178" s="464">
        <f t="shared" si="38"/>
        <v>0</v>
      </c>
      <c r="Z178" s="464">
        <f t="shared" si="39"/>
        <v>0</v>
      </c>
      <c r="AA178" s="464">
        <f t="shared" si="40"/>
        <v>0</v>
      </c>
      <c r="AB178" s="464">
        <f t="shared" si="41"/>
        <v>0</v>
      </c>
      <c r="AC178" s="464">
        <f t="shared" si="42"/>
        <v>0</v>
      </c>
      <c r="AG178" s="466">
        <v>8523</v>
      </c>
      <c r="AH178" s="466" t="s">
        <v>11</v>
      </c>
      <c r="AI178" s="466" t="s">
        <v>11</v>
      </c>
      <c r="AJ178" s="467" t="s">
        <v>6</v>
      </c>
      <c r="AK178" s="469">
        <v>43161.364131944443</v>
      </c>
      <c r="AL178" s="468">
        <v>43161.364131944443</v>
      </c>
      <c r="AM178" s="470">
        <v>0.36388888888888887</v>
      </c>
      <c r="AN178" s="476">
        <v>11.566666666666666</v>
      </c>
      <c r="AO178" s="476">
        <v>8</v>
      </c>
      <c r="AP178" s="476" t="s">
        <v>129</v>
      </c>
    </row>
    <row r="179" spans="1:46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  <c r="P179" s="464">
        <f t="shared" si="29"/>
        <v>0</v>
      </c>
      <c r="Q179" s="464">
        <f t="shared" si="30"/>
        <v>0</v>
      </c>
      <c r="R179" s="464">
        <f t="shared" si="31"/>
        <v>0</v>
      </c>
      <c r="S179" s="464">
        <f t="shared" si="32"/>
        <v>0</v>
      </c>
      <c r="T179" s="464">
        <f t="shared" si="33"/>
        <v>0</v>
      </c>
      <c r="U179" s="464">
        <f t="shared" si="34"/>
        <v>0</v>
      </c>
      <c r="V179" s="464">
        <f t="shared" si="35"/>
        <v>0</v>
      </c>
      <c r="W179" s="464">
        <f t="shared" si="36"/>
        <v>0</v>
      </c>
      <c r="X179" s="464">
        <f t="shared" si="37"/>
        <v>0</v>
      </c>
      <c r="Y179" s="464">
        <f t="shared" si="38"/>
        <v>0</v>
      </c>
      <c r="Z179" s="464">
        <f t="shared" si="39"/>
        <v>0</v>
      </c>
      <c r="AA179" s="464">
        <f t="shared" si="40"/>
        <v>0</v>
      </c>
      <c r="AB179" s="464">
        <f t="shared" si="41"/>
        <v>0</v>
      </c>
      <c r="AC179" s="464">
        <f t="shared" si="42"/>
        <v>0</v>
      </c>
      <c r="AG179" s="466">
        <v>8545</v>
      </c>
      <c r="AH179" s="466" t="s">
        <v>11</v>
      </c>
      <c r="AI179" s="466" t="s">
        <v>11</v>
      </c>
      <c r="AJ179" s="467" t="s">
        <v>5</v>
      </c>
      <c r="AK179" s="469">
        <v>43161.845891203702</v>
      </c>
      <c r="AL179" s="468">
        <v>43161.845891203702</v>
      </c>
      <c r="AM179" s="470">
        <v>0.84583333333333333</v>
      </c>
      <c r="AN179" s="476" t="s">
        <v>129</v>
      </c>
      <c r="AO179" s="476" t="s">
        <v>129</v>
      </c>
      <c r="AP179" s="476" t="s">
        <v>129</v>
      </c>
    </row>
    <row r="180" spans="1:46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  <c r="P180" s="464">
        <f t="shared" si="29"/>
        <v>0</v>
      </c>
      <c r="Q180" s="464">
        <f t="shared" si="30"/>
        <v>0</v>
      </c>
      <c r="R180" s="464">
        <f t="shared" si="31"/>
        <v>0</v>
      </c>
      <c r="S180" s="464">
        <f t="shared" si="32"/>
        <v>0</v>
      </c>
      <c r="T180" s="464">
        <f t="shared" si="33"/>
        <v>0</v>
      </c>
      <c r="U180" s="464">
        <f t="shared" si="34"/>
        <v>0</v>
      </c>
      <c r="V180" s="464">
        <f t="shared" si="35"/>
        <v>0</v>
      </c>
      <c r="W180" s="464">
        <f t="shared" si="36"/>
        <v>0</v>
      </c>
      <c r="X180" s="464">
        <f t="shared" si="37"/>
        <v>0</v>
      </c>
      <c r="Y180" s="464">
        <f t="shared" si="38"/>
        <v>0</v>
      </c>
      <c r="Z180" s="464">
        <f t="shared" si="39"/>
        <v>0</v>
      </c>
      <c r="AA180" s="464">
        <f t="shared" si="40"/>
        <v>0</v>
      </c>
      <c r="AB180" s="464">
        <f t="shared" si="41"/>
        <v>0</v>
      </c>
      <c r="AC180" s="464">
        <f t="shared" si="42"/>
        <v>0</v>
      </c>
      <c r="AG180" s="466">
        <v>8559</v>
      </c>
      <c r="AH180" s="466" t="s">
        <v>11</v>
      </c>
      <c r="AI180" s="466" t="s">
        <v>11</v>
      </c>
      <c r="AJ180" s="467" t="s">
        <v>6</v>
      </c>
      <c r="AK180" s="469">
        <v>43164.362916666665</v>
      </c>
      <c r="AL180" s="468">
        <v>43164.362916666665</v>
      </c>
      <c r="AM180" s="470">
        <v>0.36249999999999999</v>
      </c>
      <c r="AN180" s="476">
        <v>12.566666666666666</v>
      </c>
      <c r="AO180" s="476">
        <v>8</v>
      </c>
      <c r="AP180" s="476" t="s">
        <v>129</v>
      </c>
    </row>
    <row r="181" spans="1:46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  <c r="P181" s="464">
        <f t="shared" si="29"/>
        <v>0</v>
      </c>
      <c r="Q181" s="464">
        <f t="shared" si="30"/>
        <v>0</v>
      </c>
      <c r="R181" s="464">
        <f t="shared" si="31"/>
        <v>0</v>
      </c>
      <c r="S181" s="464">
        <f t="shared" si="32"/>
        <v>0</v>
      </c>
      <c r="T181" s="464">
        <f t="shared" si="33"/>
        <v>0</v>
      </c>
      <c r="U181" s="464">
        <f t="shared" si="34"/>
        <v>0</v>
      </c>
      <c r="V181" s="464">
        <f t="shared" si="35"/>
        <v>0</v>
      </c>
      <c r="W181" s="464">
        <f t="shared" si="36"/>
        <v>0</v>
      </c>
      <c r="X181" s="464">
        <f t="shared" si="37"/>
        <v>0</v>
      </c>
      <c r="Y181" s="464">
        <f t="shared" si="38"/>
        <v>0</v>
      </c>
      <c r="Z181" s="464">
        <f t="shared" si="39"/>
        <v>0</v>
      </c>
      <c r="AA181" s="464">
        <f t="shared" si="40"/>
        <v>0</v>
      </c>
      <c r="AB181" s="464">
        <f t="shared" si="41"/>
        <v>0</v>
      </c>
      <c r="AC181" s="464">
        <f t="shared" si="42"/>
        <v>0</v>
      </c>
      <c r="AG181" s="466">
        <v>8589</v>
      </c>
      <c r="AH181" s="466" t="s">
        <v>11</v>
      </c>
      <c r="AI181" s="466" t="s">
        <v>11</v>
      </c>
      <c r="AJ181" s="467" t="s">
        <v>5</v>
      </c>
      <c r="AK181" s="469">
        <v>43164.886423611111</v>
      </c>
      <c r="AL181" s="468">
        <v>43164.886423611111</v>
      </c>
      <c r="AM181" s="470">
        <v>0.88611111111111107</v>
      </c>
      <c r="AN181" s="476" t="s">
        <v>129</v>
      </c>
      <c r="AO181" s="476" t="s">
        <v>129</v>
      </c>
      <c r="AP181" s="476" t="s">
        <v>129</v>
      </c>
    </row>
    <row r="182" spans="1:46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  <c r="P182" s="464">
        <f t="shared" si="29"/>
        <v>0</v>
      </c>
      <c r="Q182" s="464">
        <f t="shared" si="30"/>
        <v>0</v>
      </c>
      <c r="R182" s="464">
        <f t="shared" si="31"/>
        <v>0</v>
      </c>
      <c r="S182" s="464">
        <f t="shared" si="32"/>
        <v>0</v>
      </c>
      <c r="T182" s="464">
        <f t="shared" si="33"/>
        <v>0</v>
      </c>
      <c r="U182" s="464">
        <f t="shared" si="34"/>
        <v>0</v>
      </c>
      <c r="V182" s="464">
        <f t="shared" si="35"/>
        <v>0</v>
      </c>
      <c r="W182" s="464">
        <f t="shared" si="36"/>
        <v>0</v>
      </c>
      <c r="X182" s="464">
        <f t="shared" si="37"/>
        <v>0</v>
      </c>
      <c r="Y182" s="464">
        <f t="shared" si="38"/>
        <v>0</v>
      </c>
      <c r="Z182" s="464">
        <f t="shared" si="39"/>
        <v>0</v>
      </c>
      <c r="AA182" s="464">
        <f t="shared" si="40"/>
        <v>0</v>
      </c>
      <c r="AB182" s="464">
        <f t="shared" si="41"/>
        <v>0</v>
      </c>
      <c r="AC182" s="464">
        <f t="shared" si="42"/>
        <v>0</v>
      </c>
      <c r="AG182" s="466">
        <v>8595</v>
      </c>
      <c r="AH182" s="466" t="s">
        <v>11</v>
      </c>
      <c r="AI182" s="466" t="s">
        <v>11</v>
      </c>
      <c r="AJ182" s="467" t="s">
        <v>6</v>
      </c>
      <c r="AK182" s="469">
        <v>43165.362002314818</v>
      </c>
      <c r="AL182" s="468">
        <v>43165.362002314818</v>
      </c>
      <c r="AM182" s="470">
        <v>0.36180555555555555</v>
      </c>
      <c r="AN182" s="476">
        <v>13.066666666666666</v>
      </c>
      <c r="AO182" s="476">
        <v>8</v>
      </c>
      <c r="AP182" s="476" t="s">
        <v>129</v>
      </c>
    </row>
    <row r="183" spans="1:46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  <c r="P183" s="464">
        <f t="shared" si="29"/>
        <v>0</v>
      </c>
      <c r="Q183" s="464">
        <f t="shared" si="30"/>
        <v>0</v>
      </c>
      <c r="R183" s="464">
        <f t="shared" si="31"/>
        <v>0</v>
      </c>
      <c r="S183" s="464">
        <f t="shared" si="32"/>
        <v>0</v>
      </c>
      <c r="T183" s="464">
        <f t="shared" si="33"/>
        <v>0</v>
      </c>
      <c r="U183" s="464">
        <f t="shared" si="34"/>
        <v>0</v>
      </c>
      <c r="V183" s="464">
        <f t="shared" si="35"/>
        <v>0</v>
      </c>
      <c r="W183" s="464">
        <f t="shared" si="36"/>
        <v>0</v>
      </c>
      <c r="X183" s="464">
        <f t="shared" si="37"/>
        <v>0</v>
      </c>
      <c r="Y183" s="464">
        <f t="shared" si="38"/>
        <v>0</v>
      </c>
      <c r="Z183" s="464">
        <f t="shared" si="39"/>
        <v>0</v>
      </c>
      <c r="AA183" s="464">
        <f t="shared" si="40"/>
        <v>0</v>
      </c>
      <c r="AB183" s="464">
        <f t="shared" si="41"/>
        <v>0</v>
      </c>
      <c r="AC183" s="464">
        <f t="shared" si="42"/>
        <v>0</v>
      </c>
      <c r="AG183" s="466">
        <v>8624</v>
      </c>
      <c r="AH183" s="466" t="s">
        <v>11</v>
      </c>
      <c r="AI183" s="466" t="s">
        <v>11</v>
      </c>
      <c r="AJ183" s="467" t="s">
        <v>5</v>
      </c>
      <c r="AK183" s="469">
        <v>43165.906597222223</v>
      </c>
      <c r="AL183" s="468">
        <v>43165.906597222223</v>
      </c>
      <c r="AM183" s="470">
        <v>0.90625</v>
      </c>
      <c r="AN183" s="476" t="s">
        <v>129</v>
      </c>
      <c r="AO183" s="476" t="s">
        <v>129</v>
      </c>
      <c r="AP183" s="476" t="s">
        <v>129</v>
      </c>
    </row>
    <row r="184" spans="1:46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  <c r="P184" s="464">
        <f t="shared" si="29"/>
        <v>0</v>
      </c>
      <c r="Q184" s="464">
        <f t="shared" si="30"/>
        <v>0</v>
      </c>
      <c r="R184" s="464">
        <f t="shared" si="31"/>
        <v>0</v>
      </c>
      <c r="S184" s="464">
        <f t="shared" si="32"/>
        <v>0</v>
      </c>
      <c r="T184" s="464">
        <f t="shared" si="33"/>
        <v>0</v>
      </c>
      <c r="U184" s="464">
        <f t="shared" si="34"/>
        <v>0</v>
      </c>
      <c r="V184" s="464">
        <f t="shared" si="35"/>
        <v>0</v>
      </c>
      <c r="W184" s="464">
        <f t="shared" si="36"/>
        <v>0</v>
      </c>
      <c r="X184" s="464">
        <f t="shared" si="37"/>
        <v>0</v>
      </c>
      <c r="Y184" s="464">
        <f t="shared" si="38"/>
        <v>0</v>
      </c>
      <c r="Z184" s="464">
        <f t="shared" si="39"/>
        <v>0</v>
      </c>
      <c r="AA184" s="464">
        <f t="shared" si="40"/>
        <v>0</v>
      </c>
      <c r="AB184" s="464">
        <f t="shared" si="41"/>
        <v>0</v>
      </c>
      <c r="AC184" s="464">
        <f t="shared" si="42"/>
        <v>0</v>
      </c>
      <c r="AG184" s="466">
        <v>8629</v>
      </c>
      <c r="AH184" s="466" t="s">
        <v>11</v>
      </c>
      <c r="AI184" s="466" t="s">
        <v>11</v>
      </c>
      <c r="AJ184" s="467" t="s">
        <v>6</v>
      </c>
      <c r="AK184" s="469">
        <v>43166.364965277775</v>
      </c>
      <c r="AL184" s="468">
        <v>43166.364965277775</v>
      </c>
      <c r="AM184" s="470">
        <v>0.36458333333333331</v>
      </c>
      <c r="AN184" s="476">
        <v>11.7</v>
      </c>
      <c r="AO184" s="476">
        <v>8</v>
      </c>
      <c r="AP184" s="476" t="s">
        <v>129</v>
      </c>
    </row>
    <row r="185" spans="1:46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  <c r="P185" s="464">
        <f t="shared" si="29"/>
        <v>0</v>
      </c>
      <c r="Q185" s="464">
        <f t="shared" si="30"/>
        <v>0</v>
      </c>
      <c r="R185" s="464">
        <f t="shared" si="31"/>
        <v>0</v>
      </c>
      <c r="S185" s="464">
        <f t="shared" si="32"/>
        <v>0</v>
      </c>
      <c r="T185" s="464">
        <f t="shared" si="33"/>
        <v>0</v>
      </c>
      <c r="U185" s="464">
        <f t="shared" si="34"/>
        <v>0</v>
      </c>
      <c r="V185" s="464">
        <f t="shared" si="35"/>
        <v>0</v>
      </c>
      <c r="W185" s="464">
        <f t="shared" si="36"/>
        <v>0</v>
      </c>
      <c r="X185" s="464">
        <f t="shared" si="37"/>
        <v>0</v>
      </c>
      <c r="Y185" s="464">
        <f t="shared" si="38"/>
        <v>0</v>
      </c>
      <c r="Z185" s="464">
        <f t="shared" si="39"/>
        <v>0</v>
      </c>
      <c r="AA185" s="464">
        <f t="shared" si="40"/>
        <v>0</v>
      </c>
      <c r="AB185" s="464">
        <f t="shared" si="41"/>
        <v>0</v>
      </c>
      <c r="AC185" s="464">
        <f t="shared" si="42"/>
        <v>0</v>
      </c>
      <c r="AG185" s="466">
        <v>8656</v>
      </c>
      <c r="AH185" s="466" t="s">
        <v>11</v>
      </c>
      <c r="AI185" s="466" t="s">
        <v>11</v>
      </c>
      <c r="AJ185" s="467" t="s">
        <v>5</v>
      </c>
      <c r="AK185" s="469">
        <v>43166.85255787037</v>
      </c>
      <c r="AL185" s="468">
        <v>43166.85255787037</v>
      </c>
      <c r="AM185" s="470">
        <v>0.8520833333333333</v>
      </c>
      <c r="AN185" s="476" t="s">
        <v>129</v>
      </c>
      <c r="AO185" s="476" t="s">
        <v>129</v>
      </c>
      <c r="AP185" s="476" t="s">
        <v>129</v>
      </c>
    </row>
    <row r="186" spans="1:46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  <c r="P186" s="464">
        <f t="shared" si="29"/>
        <v>0</v>
      </c>
      <c r="Q186" s="464">
        <f t="shared" si="30"/>
        <v>0</v>
      </c>
      <c r="R186" s="464">
        <f t="shared" si="31"/>
        <v>0</v>
      </c>
      <c r="S186" s="464">
        <f t="shared" si="32"/>
        <v>0</v>
      </c>
      <c r="T186" s="464">
        <f t="shared" si="33"/>
        <v>0</v>
      </c>
      <c r="U186" s="464">
        <f t="shared" si="34"/>
        <v>0</v>
      </c>
      <c r="V186" s="464">
        <f t="shared" si="35"/>
        <v>0</v>
      </c>
      <c r="W186" s="464">
        <f t="shared" si="36"/>
        <v>0</v>
      </c>
      <c r="X186" s="464">
        <f t="shared" si="37"/>
        <v>0</v>
      </c>
      <c r="Y186" s="464">
        <f t="shared" si="38"/>
        <v>0</v>
      </c>
      <c r="Z186" s="464">
        <f t="shared" si="39"/>
        <v>0</v>
      </c>
      <c r="AA186" s="464">
        <f t="shared" si="40"/>
        <v>0</v>
      </c>
      <c r="AB186" s="464">
        <f t="shared" si="41"/>
        <v>0</v>
      </c>
      <c r="AC186" s="464">
        <f t="shared" si="42"/>
        <v>0</v>
      </c>
      <c r="AG186" s="466">
        <v>8664</v>
      </c>
      <c r="AH186" s="466" t="s">
        <v>11</v>
      </c>
      <c r="AI186" s="466" t="s">
        <v>11</v>
      </c>
      <c r="AJ186" s="467" t="s">
        <v>6</v>
      </c>
      <c r="AK186" s="469">
        <v>43167.360162037039</v>
      </c>
      <c r="AL186" s="468">
        <v>43167.360162037039</v>
      </c>
      <c r="AM186" s="470">
        <v>0.35972222222222222</v>
      </c>
      <c r="AN186" s="476">
        <v>11.4</v>
      </c>
      <c r="AO186" s="476">
        <v>8</v>
      </c>
      <c r="AP186" s="476" t="s">
        <v>129</v>
      </c>
    </row>
    <row r="187" spans="1:46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  <c r="P187" s="464">
        <f t="shared" si="29"/>
        <v>0</v>
      </c>
      <c r="Q187" s="464">
        <f t="shared" si="30"/>
        <v>0</v>
      </c>
      <c r="R187" s="464">
        <f t="shared" si="31"/>
        <v>0</v>
      </c>
      <c r="S187" s="464">
        <f t="shared" si="32"/>
        <v>0</v>
      </c>
      <c r="T187" s="464">
        <f t="shared" si="33"/>
        <v>0</v>
      </c>
      <c r="U187" s="464">
        <f t="shared" si="34"/>
        <v>0</v>
      </c>
      <c r="V187" s="464">
        <f t="shared" si="35"/>
        <v>0</v>
      </c>
      <c r="W187" s="464">
        <f t="shared" si="36"/>
        <v>0</v>
      </c>
      <c r="X187" s="464">
        <f t="shared" si="37"/>
        <v>0</v>
      </c>
      <c r="Y187" s="464">
        <f t="shared" si="38"/>
        <v>0</v>
      </c>
      <c r="Z187" s="464">
        <f t="shared" si="39"/>
        <v>0</v>
      </c>
      <c r="AA187" s="464">
        <f t="shared" si="40"/>
        <v>0</v>
      </c>
      <c r="AB187" s="464">
        <f t="shared" si="41"/>
        <v>0</v>
      </c>
      <c r="AC187" s="464">
        <f t="shared" si="42"/>
        <v>0</v>
      </c>
      <c r="AG187" s="466">
        <v>8688</v>
      </c>
      <c r="AH187" s="466" t="s">
        <v>11</v>
      </c>
      <c r="AI187" s="466" t="s">
        <v>11</v>
      </c>
      <c r="AJ187" s="467" t="s">
        <v>5</v>
      </c>
      <c r="AK187" s="469">
        <v>43167.834745370368</v>
      </c>
      <c r="AL187" s="468">
        <v>43167.834745370368</v>
      </c>
      <c r="AM187" s="470">
        <v>0.83472222222222225</v>
      </c>
      <c r="AN187" s="476" t="s">
        <v>129</v>
      </c>
      <c r="AO187" s="476" t="s">
        <v>129</v>
      </c>
      <c r="AP187" s="476" t="s">
        <v>129</v>
      </c>
    </row>
    <row r="188" spans="1:46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  <c r="P188" s="464">
        <f t="shared" si="29"/>
        <v>0</v>
      </c>
      <c r="Q188" s="464">
        <f t="shared" si="30"/>
        <v>0</v>
      </c>
      <c r="R188" s="464">
        <f t="shared" si="31"/>
        <v>0</v>
      </c>
      <c r="S188" s="464">
        <f t="shared" si="32"/>
        <v>0</v>
      </c>
      <c r="T188" s="464">
        <f t="shared" si="33"/>
        <v>0</v>
      </c>
      <c r="U188" s="464">
        <f t="shared" si="34"/>
        <v>0</v>
      </c>
      <c r="V188" s="464">
        <f t="shared" si="35"/>
        <v>0</v>
      </c>
      <c r="W188" s="464">
        <f t="shared" si="36"/>
        <v>0</v>
      </c>
      <c r="X188" s="464">
        <f t="shared" si="37"/>
        <v>0</v>
      </c>
      <c r="Y188" s="464">
        <f t="shared" si="38"/>
        <v>0</v>
      </c>
      <c r="Z188" s="464">
        <f t="shared" si="39"/>
        <v>0</v>
      </c>
      <c r="AA188" s="464">
        <f t="shared" si="40"/>
        <v>0</v>
      </c>
      <c r="AB188" s="464">
        <f t="shared" si="41"/>
        <v>0</v>
      </c>
      <c r="AC188" s="464">
        <f t="shared" si="42"/>
        <v>0</v>
      </c>
      <c r="AG188" s="466">
        <v>8693</v>
      </c>
      <c r="AH188" s="466" t="s">
        <v>78</v>
      </c>
      <c r="AI188" s="466" t="s">
        <v>11</v>
      </c>
      <c r="AJ188" s="467" t="s">
        <v>6</v>
      </c>
      <c r="AK188" s="469">
        <v>43168.362719907411</v>
      </c>
      <c r="AL188" s="468">
        <v>43168.362719907411</v>
      </c>
      <c r="AM188" s="470">
        <v>0.36249999999999999</v>
      </c>
      <c r="AN188" s="476">
        <v>10.183333333333334</v>
      </c>
      <c r="AO188" s="476">
        <v>8</v>
      </c>
      <c r="AP188" s="476" t="s">
        <v>129</v>
      </c>
    </row>
    <row r="189" spans="1:46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  <c r="P189" s="464">
        <f t="shared" si="29"/>
        <v>0</v>
      </c>
      <c r="Q189" s="464">
        <f t="shared" si="30"/>
        <v>0</v>
      </c>
      <c r="R189" s="464">
        <f t="shared" si="31"/>
        <v>0</v>
      </c>
      <c r="S189" s="464">
        <f t="shared" si="32"/>
        <v>0</v>
      </c>
      <c r="T189" s="464">
        <f t="shared" si="33"/>
        <v>0</v>
      </c>
      <c r="U189" s="464">
        <f t="shared" si="34"/>
        <v>0</v>
      </c>
      <c r="V189" s="464">
        <f t="shared" si="35"/>
        <v>0</v>
      </c>
      <c r="W189" s="464">
        <f t="shared" si="36"/>
        <v>0</v>
      </c>
      <c r="X189" s="464">
        <f t="shared" si="37"/>
        <v>0</v>
      </c>
      <c r="Y189" s="464">
        <f t="shared" si="38"/>
        <v>0</v>
      </c>
      <c r="Z189" s="464">
        <f t="shared" si="39"/>
        <v>0</v>
      </c>
      <c r="AA189" s="464">
        <f t="shared" si="40"/>
        <v>0</v>
      </c>
      <c r="AB189" s="464">
        <f t="shared" si="41"/>
        <v>0</v>
      </c>
      <c r="AC189" s="464">
        <f t="shared" si="42"/>
        <v>0</v>
      </c>
      <c r="AG189" s="466">
        <v>8715</v>
      </c>
      <c r="AH189" s="466" t="s">
        <v>11</v>
      </c>
      <c r="AI189" s="466" t="s">
        <v>11</v>
      </c>
      <c r="AJ189" s="467" t="s">
        <v>5</v>
      </c>
      <c r="AK189" s="469">
        <v>43168.786909722221</v>
      </c>
      <c r="AL189" s="468">
        <v>43168.786909722221</v>
      </c>
      <c r="AM189" s="470">
        <v>0.78680555555555554</v>
      </c>
      <c r="AN189" s="476" t="s">
        <v>129</v>
      </c>
      <c r="AO189" s="476" t="s">
        <v>129</v>
      </c>
      <c r="AP189" s="476" t="s">
        <v>129</v>
      </c>
    </row>
    <row r="190" spans="1:46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  <c r="P190" s="464">
        <f t="shared" si="29"/>
        <v>0</v>
      </c>
      <c r="Q190" s="464">
        <f t="shared" si="30"/>
        <v>0</v>
      </c>
      <c r="R190" s="464">
        <f t="shared" si="31"/>
        <v>0</v>
      </c>
      <c r="S190" s="464">
        <f t="shared" si="32"/>
        <v>0</v>
      </c>
      <c r="T190" s="464">
        <f t="shared" si="33"/>
        <v>0</v>
      </c>
      <c r="U190" s="464">
        <f t="shared" si="34"/>
        <v>0</v>
      </c>
      <c r="V190" s="464">
        <f t="shared" si="35"/>
        <v>0</v>
      </c>
      <c r="W190" s="464">
        <f t="shared" si="36"/>
        <v>0</v>
      </c>
      <c r="X190" s="464">
        <f t="shared" si="37"/>
        <v>0</v>
      </c>
      <c r="Y190" s="464">
        <f t="shared" si="38"/>
        <v>0</v>
      </c>
      <c r="Z190" s="464">
        <f t="shared" si="39"/>
        <v>0</v>
      </c>
      <c r="AA190" s="464">
        <f t="shared" si="40"/>
        <v>0</v>
      </c>
      <c r="AB190" s="464">
        <f t="shared" si="41"/>
        <v>0</v>
      </c>
      <c r="AC190" s="464">
        <f t="shared" si="42"/>
        <v>0</v>
      </c>
      <c r="AG190" s="466">
        <v>8718</v>
      </c>
      <c r="AH190" s="466" t="s">
        <v>11</v>
      </c>
      <c r="AI190" s="466" t="s">
        <v>11</v>
      </c>
      <c r="AJ190" s="467" t="s">
        <v>7</v>
      </c>
      <c r="AK190" s="469">
        <v>43169.418043981481</v>
      </c>
      <c r="AL190" s="468">
        <v>43169.418043981481</v>
      </c>
      <c r="AM190" s="470">
        <v>0.41736111111111113</v>
      </c>
      <c r="AN190" s="476" t="s">
        <v>129</v>
      </c>
      <c r="AO190" s="476" t="s">
        <v>129</v>
      </c>
      <c r="AP190" s="476" t="s">
        <v>129</v>
      </c>
      <c r="AQ190" s="476">
        <v>9.9999999999999645E-2</v>
      </c>
      <c r="AS190" s="476">
        <v>2</v>
      </c>
      <c r="AT190" s="476">
        <v>0.98333333333333339</v>
      </c>
    </row>
    <row r="191" spans="1:46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  <c r="P191" s="464">
        <f t="shared" si="29"/>
        <v>0</v>
      </c>
      <c r="Q191" s="464">
        <f t="shared" si="30"/>
        <v>0</v>
      </c>
      <c r="R191" s="464">
        <f t="shared" si="31"/>
        <v>0</v>
      </c>
      <c r="S191" s="464">
        <f t="shared" si="32"/>
        <v>0</v>
      </c>
      <c r="T191" s="464">
        <f t="shared" si="33"/>
        <v>0</v>
      </c>
      <c r="U191" s="464">
        <f t="shared" si="34"/>
        <v>0</v>
      </c>
      <c r="V191" s="464">
        <f t="shared" si="35"/>
        <v>0</v>
      </c>
      <c r="W191" s="464">
        <f t="shared" si="36"/>
        <v>0</v>
      </c>
      <c r="X191" s="464">
        <f t="shared" si="37"/>
        <v>0</v>
      </c>
      <c r="Y191" s="464">
        <f t="shared" si="38"/>
        <v>0</v>
      </c>
      <c r="Z191" s="464">
        <f t="shared" si="39"/>
        <v>0</v>
      </c>
      <c r="AA191" s="464">
        <f t="shared" si="40"/>
        <v>0</v>
      </c>
      <c r="AB191" s="464">
        <f t="shared" si="41"/>
        <v>0</v>
      </c>
      <c r="AC191" s="464">
        <f t="shared" si="42"/>
        <v>0</v>
      </c>
      <c r="AG191" s="466">
        <v>8720</v>
      </c>
      <c r="AH191" s="466" t="s">
        <v>11</v>
      </c>
      <c r="AI191" s="466" t="s">
        <v>11</v>
      </c>
      <c r="AJ191" s="467" t="s">
        <v>8</v>
      </c>
      <c r="AK191" s="469">
        <v>43169.421759259261</v>
      </c>
      <c r="AL191" s="468">
        <v>43169.421759259261</v>
      </c>
      <c r="AM191" s="470">
        <v>0.42152777777777778</v>
      </c>
      <c r="AN191" s="476" t="s">
        <v>129</v>
      </c>
      <c r="AO191" s="476" t="s">
        <v>129</v>
      </c>
      <c r="AP191" s="476" t="s">
        <v>129</v>
      </c>
    </row>
    <row r="192" spans="1:46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  <c r="P192" s="464">
        <f t="shared" si="29"/>
        <v>0</v>
      </c>
      <c r="Q192" s="464">
        <f t="shared" si="30"/>
        <v>0</v>
      </c>
      <c r="R192" s="464">
        <f t="shared" si="31"/>
        <v>0</v>
      </c>
      <c r="S192" s="464">
        <f t="shared" si="32"/>
        <v>0</v>
      </c>
      <c r="T192" s="464">
        <f t="shared" si="33"/>
        <v>0</v>
      </c>
      <c r="U192" s="464">
        <f t="shared" si="34"/>
        <v>0</v>
      </c>
      <c r="V192" s="464">
        <f t="shared" si="35"/>
        <v>0</v>
      </c>
      <c r="W192" s="464">
        <f t="shared" si="36"/>
        <v>0</v>
      </c>
      <c r="X192" s="464">
        <f t="shared" si="37"/>
        <v>0</v>
      </c>
      <c r="Y192" s="464">
        <f t="shared" si="38"/>
        <v>0</v>
      </c>
      <c r="Z192" s="464">
        <f t="shared" si="39"/>
        <v>0</v>
      </c>
      <c r="AA192" s="464">
        <f t="shared" si="40"/>
        <v>0</v>
      </c>
      <c r="AB192" s="464">
        <f t="shared" si="41"/>
        <v>0</v>
      </c>
      <c r="AC192" s="464">
        <f t="shared" si="42"/>
        <v>0</v>
      </c>
      <c r="AG192" s="466">
        <v>8721</v>
      </c>
      <c r="AH192" s="466" t="s">
        <v>11</v>
      </c>
      <c r="AI192" s="466" t="s">
        <v>11</v>
      </c>
      <c r="AJ192" s="467" t="s">
        <v>7</v>
      </c>
      <c r="AK192" s="469">
        <v>43169.430486111109</v>
      </c>
      <c r="AL192" s="468">
        <v>43169.430486111109</v>
      </c>
      <c r="AM192" s="470">
        <v>0.42986111111111108</v>
      </c>
      <c r="AN192" s="476" t="s">
        <v>129</v>
      </c>
      <c r="AO192" s="476" t="s">
        <v>129</v>
      </c>
      <c r="AP192" s="476" t="s">
        <v>129</v>
      </c>
      <c r="AQ192" s="476">
        <v>2.8833333333333337</v>
      </c>
    </row>
    <row r="193" spans="1:46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  <c r="P193" s="464">
        <f t="shared" si="29"/>
        <v>0</v>
      </c>
      <c r="Q193" s="464">
        <f t="shared" si="30"/>
        <v>0</v>
      </c>
      <c r="R193" s="464">
        <f t="shared" si="31"/>
        <v>0</v>
      </c>
      <c r="S193" s="464">
        <f t="shared" si="32"/>
        <v>0</v>
      </c>
      <c r="T193" s="464">
        <f t="shared" si="33"/>
        <v>0</v>
      </c>
      <c r="U193" s="464">
        <f t="shared" si="34"/>
        <v>0</v>
      </c>
      <c r="V193" s="464">
        <f t="shared" si="35"/>
        <v>0</v>
      </c>
      <c r="W193" s="464">
        <f t="shared" si="36"/>
        <v>0</v>
      </c>
      <c r="X193" s="464">
        <f t="shared" si="37"/>
        <v>0</v>
      </c>
      <c r="Y193" s="464">
        <f t="shared" si="38"/>
        <v>0</v>
      </c>
      <c r="Z193" s="464">
        <f t="shared" si="39"/>
        <v>0</v>
      </c>
      <c r="AA193" s="464">
        <f t="shared" si="40"/>
        <v>0</v>
      </c>
      <c r="AB193" s="464">
        <f t="shared" si="41"/>
        <v>0</v>
      </c>
      <c r="AC193" s="464">
        <f t="shared" si="42"/>
        <v>0</v>
      </c>
      <c r="AG193" s="466">
        <v>8724</v>
      </c>
      <c r="AH193" s="466" t="s">
        <v>11</v>
      </c>
      <c r="AI193" s="466" t="s">
        <v>11</v>
      </c>
      <c r="AJ193" s="467" t="s">
        <v>8</v>
      </c>
      <c r="AK193" s="469">
        <v>43169.550254629627</v>
      </c>
      <c r="AL193" s="468">
        <v>43169.550254629627</v>
      </c>
      <c r="AM193" s="470">
        <v>0.54999999999999993</v>
      </c>
      <c r="AN193" s="476" t="s">
        <v>129</v>
      </c>
      <c r="AO193" s="476" t="s">
        <v>129</v>
      </c>
      <c r="AP193" s="476" t="s">
        <v>129</v>
      </c>
    </row>
    <row r="194" spans="1:46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  <c r="P194" s="464">
        <f t="shared" si="29"/>
        <v>0</v>
      </c>
      <c r="Q194" s="464">
        <f t="shared" si="30"/>
        <v>0</v>
      </c>
      <c r="R194" s="464">
        <f t="shared" si="31"/>
        <v>0</v>
      </c>
      <c r="S194" s="464">
        <f t="shared" si="32"/>
        <v>0</v>
      </c>
      <c r="T194" s="464">
        <f t="shared" si="33"/>
        <v>0</v>
      </c>
      <c r="U194" s="464">
        <f t="shared" si="34"/>
        <v>0</v>
      </c>
      <c r="V194" s="464">
        <f t="shared" si="35"/>
        <v>0</v>
      </c>
      <c r="W194" s="464">
        <f t="shared" si="36"/>
        <v>0</v>
      </c>
      <c r="X194" s="464">
        <f t="shared" si="37"/>
        <v>0</v>
      </c>
      <c r="Y194" s="464">
        <f t="shared" si="38"/>
        <v>0</v>
      </c>
      <c r="Z194" s="464">
        <f t="shared" si="39"/>
        <v>0</v>
      </c>
      <c r="AA194" s="464">
        <f t="shared" si="40"/>
        <v>0</v>
      </c>
      <c r="AB194" s="464">
        <f t="shared" si="41"/>
        <v>0</v>
      </c>
      <c r="AC194" s="464">
        <f t="shared" si="42"/>
        <v>0</v>
      </c>
      <c r="AG194" s="466">
        <v>8762</v>
      </c>
      <c r="AH194" s="466" t="s">
        <v>11</v>
      </c>
      <c r="AI194" s="466" t="s">
        <v>11</v>
      </c>
      <c r="AJ194" s="467" t="s">
        <v>6</v>
      </c>
      <c r="AK194" s="469">
        <v>43171.362523148149</v>
      </c>
      <c r="AL194" s="468">
        <v>43171.362523148149</v>
      </c>
      <c r="AM194" s="470">
        <v>0.36249999999999999</v>
      </c>
      <c r="AN194" s="476">
        <v>13.116666666666667</v>
      </c>
      <c r="AO194" s="476">
        <v>8</v>
      </c>
      <c r="AP194" s="476" t="s">
        <v>129</v>
      </c>
    </row>
    <row r="195" spans="1:46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  <c r="P195" s="464">
        <f t="shared" ref="P195:P258" si="43">IF(A195=AG195,0,1)</f>
        <v>0</v>
      </c>
      <c r="Q195" s="464">
        <f t="shared" ref="Q195:Q258" si="44">IF(B195=AH195,0,1)</f>
        <v>0</v>
      </c>
      <c r="R195" s="464">
        <f t="shared" ref="R195:R258" si="45">IF(C195=AI195,0,1)</f>
        <v>0</v>
      </c>
      <c r="S195" s="464">
        <f t="shared" ref="S195:S258" si="46">IF(D195=AJ195,0,1)</f>
        <v>0</v>
      </c>
      <c r="T195" s="464">
        <f t="shared" ref="T195:T258" si="47">IF(E195=AK195,0,1)</f>
        <v>0</v>
      </c>
      <c r="U195" s="464">
        <f t="shared" ref="U195:U258" si="48">IF(F195=AL195,0,1)</f>
        <v>0</v>
      </c>
      <c r="V195" s="464">
        <f t="shared" ref="V195:V258" si="49">IF(G195=AM195,0,1)</f>
        <v>0</v>
      </c>
      <c r="W195" s="464">
        <f t="shared" ref="W195:W258" si="50">IF(H195=AN195,0,1)</f>
        <v>0</v>
      </c>
      <c r="X195" s="464">
        <f t="shared" ref="X195:X258" si="51">IF(I195=AO195,0,1)</f>
        <v>0</v>
      </c>
      <c r="Y195" s="464">
        <f t="shared" ref="Y195:Y258" si="52">IF(J195=AP195,0,1)</f>
        <v>0</v>
      </c>
      <c r="Z195" s="464">
        <f t="shared" ref="Z195:Z258" si="53">IF(K195=AQ195,0,1)</f>
        <v>0</v>
      </c>
      <c r="AA195" s="464">
        <f t="shared" ref="AA195:AA258" si="54">IF(L195=AR195,0,1)</f>
        <v>0</v>
      </c>
      <c r="AB195" s="464">
        <f t="shared" ref="AB195:AB258" si="55">IF(M195=AS195,0,1)</f>
        <v>0</v>
      </c>
      <c r="AC195" s="464">
        <f t="shared" ref="AC195:AC258" si="56">IF(N195=AT195,0,1)</f>
        <v>0</v>
      </c>
      <c r="AG195" s="466">
        <v>8797</v>
      </c>
      <c r="AH195" s="466" t="s">
        <v>11</v>
      </c>
      <c r="AI195" s="466" t="s">
        <v>11</v>
      </c>
      <c r="AJ195" s="467" t="s">
        <v>5</v>
      </c>
      <c r="AK195" s="469">
        <v>43171.909074074072</v>
      </c>
      <c r="AL195" s="468">
        <v>43171.909074074072</v>
      </c>
      <c r="AM195" s="470">
        <v>0.90902777777777777</v>
      </c>
      <c r="AN195" s="476" t="s">
        <v>129</v>
      </c>
      <c r="AO195" s="476" t="s">
        <v>129</v>
      </c>
      <c r="AP195" s="476" t="s">
        <v>129</v>
      </c>
    </row>
    <row r="196" spans="1:46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  <c r="P196" s="464">
        <f t="shared" si="43"/>
        <v>0</v>
      </c>
      <c r="Q196" s="464">
        <f t="shared" si="44"/>
        <v>0</v>
      </c>
      <c r="R196" s="464">
        <f t="shared" si="45"/>
        <v>0</v>
      </c>
      <c r="S196" s="464">
        <f t="shared" si="46"/>
        <v>0</v>
      </c>
      <c r="T196" s="464">
        <f t="shared" si="47"/>
        <v>0</v>
      </c>
      <c r="U196" s="464">
        <f t="shared" si="48"/>
        <v>0</v>
      </c>
      <c r="V196" s="464">
        <f t="shared" si="49"/>
        <v>0</v>
      </c>
      <c r="W196" s="464">
        <f t="shared" si="50"/>
        <v>0</v>
      </c>
      <c r="X196" s="464">
        <f t="shared" si="51"/>
        <v>0</v>
      </c>
      <c r="Y196" s="464">
        <f t="shared" si="52"/>
        <v>0</v>
      </c>
      <c r="Z196" s="464">
        <f t="shared" si="53"/>
        <v>0</v>
      </c>
      <c r="AA196" s="464">
        <f t="shared" si="54"/>
        <v>0</v>
      </c>
      <c r="AB196" s="464">
        <f t="shared" si="55"/>
        <v>0</v>
      </c>
      <c r="AC196" s="464">
        <f t="shared" si="56"/>
        <v>0</v>
      </c>
      <c r="AG196" s="466">
        <v>8800</v>
      </c>
      <c r="AH196" s="466" t="s">
        <v>11</v>
      </c>
      <c r="AI196" s="466" t="s">
        <v>11</v>
      </c>
      <c r="AJ196" s="467" t="s">
        <v>6</v>
      </c>
      <c r="AK196" s="469">
        <v>43172.361863425926</v>
      </c>
      <c r="AL196" s="468">
        <v>43172.361863425926</v>
      </c>
      <c r="AM196" s="470">
        <v>0.36180555555555555</v>
      </c>
      <c r="AN196" s="476">
        <v>12.083333333333334</v>
      </c>
      <c r="AO196" s="476">
        <v>8</v>
      </c>
      <c r="AP196" s="476" t="s">
        <v>129</v>
      </c>
    </row>
    <row r="197" spans="1:46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  <c r="P197" s="464">
        <f t="shared" si="43"/>
        <v>0</v>
      </c>
      <c r="Q197" s="464">
        <f t="shared" si="44"/>
        <v>0</v>
      </c>
      <c r="R197" s="464">
        <f t="shared" si="45"/>
        <v>0</v>
      </c>
      <c r="S197" s="464">
        <f t="shared" si="46"/>
        <v>0</v>
      </c>
      <c r="T197" s="464">
        <f t="shared" si="47"/>
        <v>0</v>
      </c>
      <c r="U197" s="464">
        <f t="shared" si="48"/>
        <v>0</v>
      </c>
      <c r="V197" s="464">
        <f t="shared" si="49"/>
        <v>0</v>
      </c>
      <c r="W197" s="464">
        <f t="shared" si="50"/>
        <v>0</v>
      </c>
      <c r="X197" s="464">
        <f t="shared" si="51"/>
        <v>0</v>
      </c>
      <c r="Y197" s="464">
        <f t="shared" si="52"/>
        <v>0</v>
      </c>
      <c r="Z197" s="464">
        <f t="shared" si="53"/>
        <v>0</v>
      </c>
      <c r="AA197" s="464">
        <f t="shared" si="54"/>
        <v>0</v>
      </c>
      <c r="AB197" s="464">
        <f t="shared" si="55"/>
        <v>0</v>
      </c>
      <c r="AC197" s="464">
        <f t="shared" si="56"/>
        <v>0</v>
      </c>
      <c r="AG197" s="466">
        <v>8831</v>
      </c>
      <c r="AH197" s="466" t="s">
        <v>11</v>
      </c>
      <c r="AI197" s="466" t="s">
        <v>11</v>
      </c>
      <c r="AJ197" s="467" t="s">
        <v>5</v>
      </c>
      <c r="AK197" s="469">
        <v>43172.86550925926</v>
      </c>
      <c r="AL197" s="468">
        <v>43172.86550925926</v>
      </c>
      <c r="AM197" s="470">
        <v>0.8652777777777777</v>
      </c>
      <c r="AN197" s="476" t="s">
        <v>129</v>
      </c>
      <c r="AO197" s="476" t="s">
        <v>129</v>
      </c>
      <c r="AP197" s="476" t="s">
        <v>129</v>
      </c>
    </row>
    <row r="198" spans="1:46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  <c r="P198" s="464">
        <f t="shared" si="43"/>
        <v>0</v>
      </c>
      <c r="Q198" s="464">
        <f t="shared" si="44"/>
        <v>0</v>
      </c>
      <c r="R198" s="464">
        <f t="shared" si="45"/>
        <v>0</v>
      </c>
      <c r="S198" s="464">
        <f t="shared" si="46"/>
        <v>0</v>
      </c>
      <c r="T198" s="464">
        <f t="shared" si="47"/>
        <v>0</v>
      </c>
      <c r="U198" s="464">
        <f t="shared" si="48"/>
        <v>0</v>
      </c>
      <c r="V198" s="464">
        <f t="shared" si="49"/>
        <v>0</v>
      </c>
      <c r="W198" s="464">
        <f t="shared" si="50"/>
        <v>0</v>
      </c>
      <c r="X198" s="464">
        <f t="shared" si="51"/>
        <v>0</v>
      </c>
      <c r="Y198" s="464">
        <f t="shared" si="52"/>
        <v>0</v>
      </c>
      <c r="Z198" s="464">
        <f t="shared" si="53"/>
        <v>0</v>
      </c>
      <c r="AA198" s="464">
        <f t="shared" si="54"/>
        <v>0</v>
      </c>
      <c r="AB198" s="464">
        <f t="shared" si="55"/>
        <v>0</v>
      </c>
      <c r="AC198" s="464">
        <f t="shared" si="56"/>
        <v>0</v>
      </c>
      <c r="AG198" s="466">
        <v>8837</v>
      </c>
      <c r="AH198" s="466" t="s">
        <v>11</v>
      </c>
      <c r="AI198" s="466" t="s">
        <v>11</v>
      </c>
      <c r="AJ198" s="467" t="s">
        <v>6</v>
      </c>
      <c r="AK198" s="469">
        <v>43173.361215277779</v>
      </c>
      <c r="AL198" s="468">
        <v>43173.361215277779</v>
      </c>
      <c r="AM198" s="470">
        <v>0.3611111111111111</v>
      </c>
      <c r="AN198" s="476">
        <v>11.899999999999999</v>
      </c>
      <c r="AO198" s="476">
        <v>8</v>
      </c>
      <c r="AP198" s="476" t="s">
        <v>129</v>
      </c>
    </row>
    <row r="199" spans="1:46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  <c r="P199" s="464">
        <f t="shared" si="43"/>
        <v>0</v>
      </c>
      <c r="Q199" s="464">
        <f t="shared" si="44"/>
        <v>0</v>
      </c>
      <c r="R199" s="464">
        <f t="shared" si="45"/>
        <v>0</v>
      </c>
      <c r="S199" s="464">
        <f t="shared" si="46"/>
        <v>0</v>
      </c>
      <c r="T199" s="464">
        <f t="shared" si="47"/>
        <v>0</v>
      </c>
      <c r="U199" s="464">
        <f t="shared" si="48"/>
        <v>0</v>
      </c>
      <c r="V199" s="464">
        <f t="shared" si="49"/>
        <v>0</v>
      </c>
      <c r="W199" s="464">
        <f t="shared" si="50"/>
        <v>0</v>
      </c>
      <c r="X199" s="464">
        <f t="shared" si="51"/>
        <v>0</v>
      </c>
      <c r="Y199" s="464">
        <f t="shared" si="52"/>
        <v>0</v>
      </c>
      <c r="Z199" s="464">
        <f t="shared" si="53"/>
        <v>0</v>
      </c>
      <c r="AA199" s="464">
        <f t="shared" si="54"/>
        <v>0</v>
      </c>
      <c r="AB199" s="464">
        <f t="shared" si="55"/>
        <v>0</v>
      </c>
      <c r="AC199" s="464">
        <f t="shared" si="56"/>
        <v>0</v>
      </c>
      <c r="AG199" s="466">
        <v>8864</v>
      </c>
      <c r="AH199" s="466" t="s">
        <v>11</v>
      </c>
      <c r="AI199" s="466" t="s">
        <v>11</v>
      </c>
      <c r="AJ199" s="467" t="s">
        <v>5</v>
      </c>
      <c r="AK199" s="469">
        <v>43173.857407407406</v>
      </c>
      <c r="AL199" s="468">
        <v>43173.857407407406</v>
      </c>
      <c r="AM199" s="470">
        <v>0.8569444444444444</v>
      </c>
      <c r="AN199" s="476" t="s">
        <v>129</v>
      </c>
      <c r="AO199" s="476" t="s">
        <v>129</v>
      </c>
      <c r="AP199" s="476" t="s">
        <v>129</v>
      </c>
    </row>
    <row r="200" spans="1:46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  <c r="P200" s="464">
        <f t="shared" si="43"/>
        <v>0</v>
      </c>
      <c r="Q200" s="464">
        <f t="shared" si="44"/>
        <v>0</v>
      </c>
      <c r="R200" s="464">
        <f t="shared" si="45"/>
        <v>0</v>
      </c>
      <c r="S200" s="464">
        <f t="shared" si="46"/>
        <v>0</v>
      </c>
      <c r="T200" s="464">
        <f t="shared" si="47"/>
        <v>0</v>
      </c>
      <c r="U200" s="464">
        <f t="shared" si="48"/>
        <v>0</v>
      </c>
      <c r="V200" s="464">
        <f t="shared" si="49"/>
        <v>0</v>
      </c>
      <c r="W200" s="464">
        <f t="shared" si="50"/>
        <v>0</v>
      </c>
      <c r="X200" s="464">
        <f t="shared" si="51"/>
        <v>0</v>
      </c>
      <c r="Y200" s="464">
        <f t="shared" si="52"/>
        <v>0</v>
      </c>
      <c r="Z200" s="464">
        <f t="shared" si="53"/>
        <v>0</v>
      </c>
      <c r="AA200" s="464">
        <f t="shared" si="54"/>
        <v>0</v>
      </c>
      <c r="AB200" s="464">
        <f t="shared" si="55"/>
        <v>0</v>
      </c>
      <c r="AC200" s="464">
        <f t="shared" si="56"/>
        <v>0</v>
      </c>
      <c r="AG200" s="466">
        <v>8873</v>
      </c>
      <c r="AH200" s="466" t="s">
        <v>78</v>
      </c>
      <c r="AI200" s="466" t="s">
        <v>11</v>
      </c>
      <c r="AJ200" s="467" t="s">
        <v>6</v>
      </c>
      <c r="AK200" s="469">
        <v>43174.363182870373</v>
      </c>
      <c r="AL200" s="468">
        <v>43174.363182870373</v>
      </c>
      <c r="AM200" s="470">
        <v>0.36249999999999999</v>
      </c>
      <c r="AN200" s="476">
        <v>12.383333333333333</v>
      </c>
      <c r="AO200" s="476">
        <v>8</v>
      </c>
      <c r="AP200" s="476" t="s">
        <v>129</v>
      </c>
    </row>
    <row r="201" spans="1:46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  <c r="P201" s="464">
        <f t="shared" si="43"/>
        <v>0</v>
      </c>
      <c r="Q201" s="464">
        <f t="shared" si="44"/>
        <v>0</v>
      </c>
      <c r="R201" s="464">
        <f t="shared" si="45"/>
        <v>0</v>
      </c>
      <c r="S201" s="464">
        <f t="shared" si="46"/>
        <v>0</v>
      </c>
      <c r="T201" s="464">
        <f t="shared" si="47"/>
        <v>0</v>
      </c>
      <c r="U201" s="464">
        <f t="shared" si="48"/>
        <v>0</v>
      </c>
      <c r="V201" s="464">
        <f t="shared" si="49"/>
        <v>0</v>
      </c>
      <c r="W201" s="464">
        <f t="shared" si="50"/>
        <v>0</v>
      </c>
      <c r="X201" s="464">
        <f t="shared" si="51"/>
        <v>0</v>
      </c>
      <c r="Y201" s="464">
        <f t="shared" si="52"/>
        <v>0</v>
      </c>
      <c r="Z201" s="464">
        <f t="shared" si="53"/>
        <v>0</v>
      </c>
      <c r="AA201" s="464">
        <f t="shared" si="54"/>
        <v>0</v>
      </c>
      <c r="AB201" s="464">
        <f t="shared" si="55"/>
        <v>0</v>
      </c>
      <c r="AC201" s="464">
        <f t="shared" si="56"/>
        <v>0</v>
      </c>
      <c r="AG201" s="466">
        <v>8904</v>
      </c>
      <c r="AH201" s="466" t="s">
        <v>11</v>
      </c>
      <c r="AI201" s="466" t="s">
        <v>11</v>
      </c>
      <c r="AJ201" s="467" t="s">
        <v>5</v>
      </c>
      <c r="AK201" s="469">
        <v>43174.878645833334</v>
      </c>
      <c r="AL201" s="468">
        <v>43174.878645833334</v>
      </c>
      <c r="AM201" s="470">
        <v>0.87847222222222221</v>
      </c>
      <c r="AN201" s="476" t="s">
        <v>129</v>
      </c>
      <c r="AO201" s="476" t="s">
        <v>129</v>
      </c>
      <c r="AP201" s="476" t="s">
        <v>129</v>
      </c>
    </row>
    <row r="202" spans="1:46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  <c r="P202" s="464">
        <f t="shared" si="43"/>
        <v>0</v>
      </c>
      <c r="Q202" s="464">
        <f t="shared" si="44"/>
        <v>0</v>
      </c>
      <c r="R202" s="464">
        <f t="shared" si="45"/>
        <v>0</v>
      </c>
      <c r="S202" s="464">
        <f t="shared" si="46"/>
        <v>0</v>
      </c>
      <c r="T202" s="464">
        <f t="shared" si="47"/>
        <v>0</v>
      </c>
      <c r="U202" s="464">
        <f t="shared" si="48"/>
        <v>0</v>
      </c>
      <c r="V202" s="464">
        <f t="shared" si="49"/>
        <v>0</v>
      </c>
      <c r="W202" s="464">
        <f t="shared" si="50"/>
        <v>0</v>
      </c>
      <c r="X202" s="464">
        <f t="shared" si="51"/>
        <v>0</v>
      </c>
      <c r="Y202" s="464">
        <f t="shared" si="52"/>
        <v>0</v>
      </c>
      <c r="Z202" s="464">
        <f t="shared" si="53"/>
        <v>0</v>
      </c>
      <c r="AA202" s="464">
        <f t="shared" si="54"/>
        <v>0</v>
      </c>
      <c r="AB202" s="464">
        <f t="shared" si="55"/>
        <v>0</v>
      </c>
      <c r="AC202" s="464">
        <f t="shared" si="56"/>
        <v>0</v>
      </c>
      <c r="AG202" s="466">
        <v>8909</v>
      </c>
      <c r="AH202" s="466" t="s">
        <v>11</v>
      </c>
      <c r="AI202" s="466" t="s">
        <v>11</v>
      </c>
      <c r="AJ202" s="467" t="s">
        <v>6</v>
      </c>
      <c r="AK202" s="469">
        <v>43175.36273148148</v>
      </c>
      <c r="AL202" s="468">
        <v>43175.36273148148</v>
      </c>
      <c r="AM202" s="470">
        <v>0.36249999999999999</v>
      </c>
      <c r="AN202" s="476">
        <v>10.883333333333333</v>
      </c>
      <c r="AO202" s="476">
        <v>8</v>
      </c>
      <c r="AP202" s="476" t="s">
        <v>129</v>
      </c>
    </row>
    <row r="203" spans="1:46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  <c r="P203" s="464">
        <f t="shared" si="43"/>
        <v>0</v>
      </c>
      <c r="Q203" s="464">
        <f t="shared" si="44"/>
        <v>0</v>
      </c>
      <c r="R203" s="464">
        <f t="shared" si="45"/>
        <v>0</v>
      </c>
      <c r="S203" s="464">
        <f t="shared" si="46"/>
        <v>0</v>
      </c>
      <c r="T203" s="464">
        <f t="shared" si="47"/>
        <v>0</v>
      </c>
      <c r="U203" s="464">
        <f t="shared" si="48"/>
        <v>0</v>
      </c>
      <c r="V203" s="464">
        <f t="shared" si="49"/>
        <v>0</v>
      </c>
      <c r="W203" s="464">
        <f t="shared" si="50"/>
        <v>0</v>
      </c>
      <c r="X203" s="464">
        <f t="shared" si="51"/>
        <v>0</v>
      </c>
      <c r="Y203" s="464">
        <f t="shared" si="52"/>
        <v>0</v>
      </c>
      <c r="Z203" s="464">
        <f t="shared" si="53"/>
        <v>0</v>
      </c>
      <c r="AA203" s="464">
        <f t="shared" si="54"/>
        <v>0</v>
      </c>
      <c r="AB203" s="464">
        <f t="shared" si="55"/>
        <v>0</v>
      </c>
      <c r="AC203" s="464">
        <f t="shared" si="56"/>
        <v>0</v>
      </c>
      <c r="AG203" s="466">
        <v>8936</v>
      </c>
      <c r="AH203" s="466" t="s">
        <v>11</v>
      </c>
      <c r="AI203" s="466" t="s">
        <v>11</v>
      </c>
      <c r="AJ203" s="467" t="s">
        <v>5</v>
      </c>
      <c r="AK203" s="469">
        <v>43175.815983796296</v>
      </c>
      <c r="AL203" s="468">
        <v>43175.815983796296</v>
      </c>
      <c r="AM203" s="470">
        <v>0.81597222222222221</v>
      </c>
      <c r="AN203" s="476" t="s">
        <v>129</v>
      </c>
      <c r="AO203" s="476" t="s">
        <v>129</v>
      </c>
      <c r="AP203" s="476" t="s">
        <v>129</v>
      </c>
    </row>
    <row r="204" spans="1:46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  <c r="P204" s="464">
        <f t="shared" si="43"/>
        <v>0</v>
      </c>
      <c r="Q204" s="464">
        <f t="shared" si="44"/>
        <v>0</v>
      </c>
      <c r="R204" s="464">
        <f t="shared" si="45"/>
        <v>0</v>
      </c>
      <c r="S204" s="464">
        <f t="shared" si="46"/>
        <v>0</v>
      </c>
      <c r="T204" s="464">
        <f t="shared" si="47"/>
        <v>0</v>
      </c>
      <c r="U204" s="464">
        <f t="shared" si="48"/>
        <v>0</v>
      </c>
      <c r="V204" s="464">
        <f t="shared" si="49"/>
        <v>0</v>
      </c>
      <c r="W204" s="464">
        <f t="shared" si="50"/>
        <v>0</v>
      </c>
      <c r="X204" s="464">
        <f t="shared" si="51"/>
        <v>0</v>
      </c>
      <c r="Y204" s="464">
        <f t="shared" si="52"/>
        <v>0</v>
      </c>
      <c r="Z204" s="464">
        <f t="shared" si="53"/>
        <v>0</v>
      </c>
      <c r="AA204" s="464">
        <f t="shared" si="54"/>
        <v>0</v>
      </c>
      <c r="AB204" s="464">
        <f t="shared" si="55"/>
        <v>0</v>
      </c>
      <c r="AC204" s="464">
        <f t="shared" si="56"/>
        <v>0</v>
      </c>
      <c r="AG204" s="466">
        <v>8943</v>
      </c>
      <c r="AH204" s="466" t="s">
        <v>11</v>
      </c>
      <c r="AI204" s="466" t="s">
        <v>11</v>
      </c>
      <c r="AJ204" s="467" t="s">
        <v>7</v>
      </c>
      <c r="AK204" s="469">
        <v>43176.42428240741</v>
      </c>
      <c r="AL204" s="468">
        <v>43176.42428240741</v>
      </c>
      <c r="AM204" s="470">
        <v>0.4236111111111111</v>
      </c>
      <c r="AN204" s="476" t="s">
        <v>129</v>
      </c>
      <c r="AO204" s="476" t="s">
        <v>129</v>
      </c>
      <c r="AP204" s="476" t="s">
        <v>129</v>
      </c>
      <c r="AQ204" s="476">
        <v>3.933333333333334</v>
      </c>
      <c r="AS204" s="476">
        <v>2</v>
      </c>
      <c r="AT204" s="476">
        <v>1.933333333333334</v>
      </c>
    </row>
    <row r="205" spans="1:46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  <c r="P205" s="464">
        <f t="shared" si="43"/>
        <v>0</v>
      </c>
      <c r="Q205" s="464">
        <f t="shared" si="44"/>
        <v>0</v>
      </c>
      <c r="R205" s="464">
        <f t="shared" si="45"/>
        <v>0</v>
      </c>
      <c r="S205" s="464">
        <f t="shared" si="46"/>
        <v>0</v>
      </c>
      <c r="T205" s="464">
        <f t="shared" si="47"/>
        <v>0</v>
      </c>
      <c r="U205" s="464">
        <f t="shared" si="48"/>
        <v>0</v>
      </c>
      <c r="V205" s="464">
        <f t="shared" si="49"/>
        <v>0</v>
      </c>
      <c r="W205" s="464">
        <f t="shared" si="50"/>
        <v>0</v>
      </c>
      <c r="X205" s="464">
        <f t="shared" si="51"/>
        <v>0</v>
      </c>
      <c r="Y205" s="464">
        <f t="shared" si="52"/>
        <v>0</v>
      </c>
      <c r="Z205" s="464">
        <f t="shared" si="53"/>
        <v>0</v>
      </c>
      <c r="AA205" s="464">
        <f t="shared" si="54"/>
        <v>0</v>
      </c>
      <c r="AB205" s="464">
        <f t="shared" si="55"/>
        <v>0</v>
      </c>
      <c r="AC205" s="464">
        <f t="shared" si="56"/>
        <v>0</v>
      </c>
      <c r="AG205" s="466">
        <v>8961</v>
      </c>
      <c r="AH205" s="466" t="s">
        <v>11</v>
      </c>
      <c r="AI205" s="466" t="s">
        <v>11</v>
      </c>
      <c r="AJ205" s="467" t="s">
        <v>8</v>
      </c>
      <c r="AK205" s="469">
        <v>43176.587546296294</v>
      </c>
      <c r="AL205" s="468">
        <v>43176.587546296294</v>
      </c>
      <c r="AM205" s="470">
        <v>0.58750000000000002</v>
      </c>
      <c r="AN205" s="476" t="s">
        <v>129</v>
      </c>
      <c r="AO205" s="476" t="s">
        <v>129</v>
      </c>
      <c r="AP205" s="476" t="s">
        <v>129</v>
      </c>
    </row>
    <row r="206" spans="1:46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  <c r="P206" s="464">
        <f t="shared" si="43"/>
        <v>0</v>
      </c>
      <c r="Q206" s="464">
        <f t="shared" si="44"/>
        <v>0</v>
      </c>
      <c r="R206" s="464">
        <f t="shared" si="45"/>
        <v>0</v>
      </c>
      <c r="S206" s="464">
        <f t="shared" si="46"/>
        <v>0</v>
      </c>
      <c r="T206" s="464">
        <f t="shared" si="47"/>
        <v>0</v>
      </c>
      <c r="U206" s="464">
        <f t="shared" si="48"/>
        <v>0</v>
      </c>
      <c r="V206" s="464">
        <f t="shared" si="49"/>
        <v>0</v>
      </c>
      <c r="W206" s="464">
        <f t="shared" si="50"/>
        <v>0</v>
      </c>
      <c r="X206" s="464">
        <f t="shared" si="51"/>
        <v>0</v>
      </c>
      <c r="Y206" s="464">
        <f t="shared" si="52"/>
        <v>0</v>
      </c>
      <c r="Z206" s="464">
        <f t="shared" si="53"/>
        <v>0</v>
      </c>
      <c r="AA206" s="464">
        <f t="shared" si="54"/>
        <v>0</v>
      </c>
      <c r="AB206" s="464">
        <f t="shared" si="55"/>
        <v>0</v>
      </c>
      <c r="AC206" s="464">
        <f t="shared" si="56"/>
        <v>0</v>
      </c>
      <c r="AG206" s="466">
        <v>9009</v>
      </c>
      <c r="AH206" s="466" t="s">
        <v>11</v>
      </c>
      <c r="AI206" s="466" t="s">
        <v>11</v>
      </c>
      <c r="AJ206" s="467" t="s">
        <v>6</v>
      </c>
      <c r="AK206" s="469">
        <v>43178.354664351849</v>
      </c>
      <c r="AL206" s="468">
        <v>43178.354664351849</v>
      </c>
      <c r="AM206" s="470">
        <v>0.35416666666666669</v>
      </c>
      <c r="AN206" s="476">
        <v>9.5</v>
      </c>
      <c r="AO206" s="476">
        <v>8</v>
      </c>
      <c r="AP206" s="476" t="s">
        <v>129</v>
      </c>
    </row>
    <row r="207" spans="1:46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  <c r="P207" s="464">
        <f t="shared" si="43"/>
        <v>0</v>
      </c>
      <c r="Q207" s="464">
        <f t="shared" si="44"/>
        <v>0</v>
      </c>
      <c r="R207" s="464">
        <f t="shared" si="45"/>
        <v>0</v>
      </c>
      <c r="S207" s="464">
        <f t="shared" si="46"/>
        <v>0</v>
      </c>
      <c r="T207" s="464">
        <f t="shared" si="47"/>
        <v>0</v>
      </c>
      <c r="U207" s="464">
        <f t="shared" si="48"/>
        <v>0</v>
      </c>
      <c r="V207" s="464">
        <f t="shared" si="49"/>
        <v>0</v>
      </c>
      <c r="W207" s="464">
        <f t="shared" si="50"/>
        <v>0</v>
      </c>
      <c r="X207" s="464">
        <f t="shared" si="51"/>
        <v>0</v>
      </c>
      <c r="Y207" s="464">
        <f t="shared" si="52"/>
        <v>0</v>
      </c>
      <c r="Z207" s="464">
        <f t="shared" si="53"/>
        <v>0</v>
      </c>
      <c r="AA207" s="464">
        <f t="shared" si="54"/>
        <v>0</v>
      </c>
      <c r="AB207" s="464">
        <f t="shared" si="55"/>
        <v>0</v>
      </c>
      <c r="AC207" s="464">
        <f t="shared" si="56"/>
        <v>0</v>
      </c>
      <c r="AG207" s="466">
        <v>9040</v>
      </c>
      <c r="AH207" s="466" t="s">
        <v>11</v>
      </c>
      <c r="AI207" s="466" t="s">
        <v>11</v>
      </c>
      <c r="AJ207" s="467" t="s">
        <v>5</v>
      </c>
      <c r="AK207" s="469">
        <v>43178.750104166669</v>
      </c>
      <c r="AL207" s="468">
        <v>43178.750104166669</v>
      </c>
      <c r="AM207" s="470">
        <v>0.75</v>
      </c>
      <c r="AN207" s="476" t="s">
        <v>129</v>
      </c>
      <c r="AO207" s="476" t="s">
        <v>129</v>
      </c>
      <c r="AP207" s="476" t="s">
        <v>129</v>
      </c>
    </row>
    <row r="208" spans="1:46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  <c r="P208" s="464">
        <f t="shared" si="43"/>
        <v>0</v>
      </c>
      <c r="Q208" s="464">
        <f t="shared" si="44"/>
        <v>0</v>
      </c>
      <c r="R208" s="464">
        <f t="shared" si="45"/>
        <v>0</v>
      </c>
      <c r="S208" s="464">
        <f t="shared" si="46"/>
        <v>0</v>
      </c>
      <c r="T208" s="464">
        <f t="shared" si="47"/>
        <v>0</v>
      </c>
      <c r="U208" s="464">
        <f t="shared" si="48"/>
        <v>0</v>
      </c>
      <c r="V208" s="464">
        <f t="shared" si="49"/>
        <v>0</v>
      </c>
      <c r="W208" s="464">
        <f t="shared" si="50"/>
        <v>0</v>
      </c>
      <c r="X208" s="464">
        <f t="shared" si="51"/>
        <v>0</v>
      </c>
      <c r="Y208" s="464">
        <f t="shared" si="52"/>
        <v>0</v>
      </c>
      <c r="Z208" s="464">
        <f t="shared" si="53"/>
        <v>0</v>
      </c>
      <c r="AA208" s="464">
        <f t="shared" si="54"/>
        <v>0</v>
      </c>
      <c r="AB208" s="464">
        <f t="shared" si="55"/>
        <v>0</v>
      </c>
      <c r="AC208" s="464">
        <f t="shared" si="56"/>
        <v>0</v>
      </c>
      <c r="AG208" s="466">
        <v>9009</v>
      </c>
      <c r="AH208" s="466" t="s">
        <v>11</v>
      </c>
      <c r="AI208" s="466" t="s">
        <v>11</v>
      </c>
      <c r="AJ208" s="467" t="s">
        <v>6</v>
      </c>
      <c r="AK208" s="469">
        <v>43179.362303240741</v>
      </c>
      <c r="AL208" s="468">
        <v>43179.362303240741</v>
      </c>
      <c r="AM208" s="470">
        <v>0.36180555555555555</v>
      </c>
      <c r="AN208" s="476">
        <v>10.933333333333334</v>
      </c>
      <c r="AO208" s="476">
        <v>8</v>
      </c>
      <c r="AP208" s="476" t="s">
        <v>129</v>
      </c>
    </row>
    <row r="209" spans="1:42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  <c r="P209" s="464">
        <f t="shared" si="43"/>
        <v>0</v>
      </c>
      <c r="Q209" s="464">
        <f t="shared" si="44"/>
        <v>0</v>
      </c>
      <c r="R209" s="464">
        <f t="shared" si="45"/>
        <v>0</v>
      </c>
      <c r="S209" s="464">
        <f t="shared" si="46"/>
        <v>0</v>
      </c>
      <c r="T209" s="464">
        <f t="shared" si="47"/>
        <v>0</v>
      </c>
      <c r="U209" s="464">
        <f t="shared" si="48"/>
        <v>0</v>
      </c>
      <c r="V209" s="464">
        <f t="shared" si="49"/>
        <v>0</v>
      </c>
      <c r="W209" s="464">
        <f t="shared" si="50"/>
        <v>0</v>
      </c>
      <c r="X209" s="464">
        <f t="shared" si="51"/>
        <v>0</v>
      </c>
      <c r="Y209" s="464">
        <f t="shared" si="52"/>
        <v>0</v>
      </c>
      <c r="Z209" s="464">
        <f t="shared" si="53"/>
        <v>0</v>
      </c>
      <c r="AA209" s="464">
        <f t="shared" si="54"/>
        <v>0</v>
      </c>
      <c r="AB209" s="464">
        <f t="shared" si="55"/>
        <v>0</v>
      </c>
      <c r="AC209" s="464">
        <f t="shared" si="56"/>
        <v>0</v>
      </c>
      <c r="AG209" s="466">
        <v>9040</v>
      </c>
      <c r="AH209" s="466" t="s">
        <v>11</v>
      </c>
      <c r="AI209" s="466" t="s">
        <v>11</v>
      </c>
      <c r="AJ209" s="467" t="s">
        <v>5</v>
      </c>
      <c r="AK209" s="469">
        <v>43179.817465277774</v>
      </c>
      <c r="AL209" s="468">
        <v>43179.817465277774</v>
      </c>
      <c r="AM209" s="470">
        <v>0.81736111111111109</v>
      </c>
      <c r="AN209" s="476" t="s">
        <v>129</v>
      </c>
      <c r="AO209" s="476" t="s">
        <v>129</v>
      </c>
      <c r="AP209" s="476" t="s">
        <v>129</v>
      </c>
    </row>
    <row r="210" spans="1:42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  <c r="P210" s="464">
        <f t="shared" si="43"/>
        <v>0</v>
      </c>
      <c r="Q210" s="464">
        <f t="shared" si="44"/>
        <v>0</v>
      </c>
      <c r="R210" s="464">
        <f t="shared" si="45"/>
        <v>0</v>
      </c>
      <c r="S210" s="464">
        <f t="shared" si="46"/>
        <v>0</v>
      </c>
      <c r="T210" s="464">
        <f t="shared" si="47"/>
        <v>0</v>
      </c>
      <c r="U210" s="464">
        <f t="shared" si="48"/>
        <v>0</v>
      </c>
      <c r="V210" s="464">
        <f t="shared" si="49"/>
        <v>0</v>
      </c>
      <c r="W210" s="464">
        <f t="shared" si="50"/>
        <v>0</v>
      </c>
      <c r="X210" s="464">
        <f t="shared" si="51"/>
        <v>0</v>
      </c>
      <c r="Y210" s="464">
        <f t="shared" si="52"/>
        <v>0</v>
      </c>
      <c r="Z210" s="464">
        <f t="shared" si="53"/>
        <v>0</v>
      </c>
      <c r="AA210" s="464">
        <f t="shared" si="54"/>
        <v>0</v>
      </c>
      <c r="AB210" s="464">
        <f t="shared" si="55"/>
        <v>0</v>
      </c>
      <c r="AC210" s="464">
        <f t="shared" si="56"/>
        <v>0</v>
      </c>
      <c r="AG210" s="466">
        <v>9056</v>
      </c>
      <c r="AH210" s="466" t="s">
        <v>78</v>
      </c>
      <c r="AI210" s="466" t="s">
        <v>11</v>
      </c>
      <c r="AJ210" s="467" t="s">
        <v>6</v>
      </c>
      <c r="AK210" s="469">
        <v>43180.597361111111</v>
      </c>
      <c r="AL210" s="468">
        <v>43180.597361111111</v>
      </c>
      <c r="AM210" s="470">
        <v>0.59722222222222221</v>
      </c>
      <c r="AN210" s="476">
        <v>6.05</v>
      </c>
      <c r="AO210" s="476">
        <v>4.55</v>
      </c>
      <c r="AP210" s="476">
        <v>3.45</v>
      </c>
    </row>
    <row r="211" spans="1:42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  <c r="P211" s="464">
        <f t="shared" si="43"/>
        <v>0</v>
      </c>
      <c r="Q211" s="464">
        <f t="shared" si="44"/>
        <v>0</v>
      </c>
      <c r="R211" s="464">
        <f t="shared" si="45"/>
        <v>0</v>
      </c>
      <c r="S211" s="464">
        <f t="shared" si="46"/>
        <v>0</v>
      </c>
      <c r="T211" s="464">
        <f t="shared" si="47"/>
        <v>0</v>
      </c>
      <c r="U211" s="464">
        <f t="shared" si="48"/>
        <v>0</v>
      </c>
      <c r="V211" s="464">
        <f t="shared" si="49"/>
        <v>0</v>
      </c>
      <c r="W211" s="464">
        <f t="shared" si="50"/>
        <v>0</v>
      </c>
      <c r="X211" s="464">
        <f t="shared" si="51"/>
        <v>0</v>
      </c>
      <c r="Y211" s="464">
        <f t="shared" si="52"/>
        <v>0</v>
      </c>
      <c r="Z211" s="464">
        <f t="shared" si="53"/>
        <v>0</v>
      </c>
      <c r="AA211" s="464">
        <f t="shared" si="54"/>
        <v>0</v>
      </c>
      <c r="AB211" s="464">
        <f t="shared" si="55"/>
        <v>0</v>
      </c>
      <c r="AC211" s="464">
        <f t="shared" si="56"/>
        <v>0</v>
      </c>
      <c r="AG211" s="466">
        <v>9077</v>
      </c>
      <c r="AH211" s="466" t="s">
        <v>11</v>
      </c>
      <c r="AI211" s="466" t="s">
        <v>11</v>
      </c>
      <c r="AJ211" s="467" t="s">
        <v>5</v>
      </c>
      <c r="AK211" s="469">
        <v>43180.849444444444</v>
      </c>
      <c r="AL211" s="468">
        <v>43180.849444444444</v>
      </c>
      <c r="AM211" s="470">
        <v>0.84930555555555554</v>
      </c>
      <c r="AN211" s="476" t="s">
        <v>129</v>
      </c>
      <c r="AO211" s="476" t="s">
        <v>129</v>
      </c>
      <c r="AP211" s="476" t="s">
        <v>129</v>
      </c>
    </row>
    <row r="212" spans="1:42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  <c r="P212" s="464">
        <f t="shared" si="43"/>
        <v>0</v>
      </c>
      <c r="Q212" s="464">
        <f t="shared" si="44"/>
        <v>0</v>
      </c>
      <c r="R212" s="464">
        <f t="shared" si="45"/>
        <v>0</v>
      </c>
      <c r="S212" s="464">
        <f t="shared" si="46"/>
        <v>0</v>
      </c>
      <c r="T212" s="464">
        <f t="shared" si="47"/>
        <v>0</v>
      </c>
      <c r="U212" s="464">
        <f t="shared" si="48"/>
        <v>0</v>
      </c>
      <c r="V212" s="464">
        <f t="shared" si="49"/>
        <v>0</v>
      </c>
      <c r="W212" s="464">
        <f t="shared" si="50"/>
        <v>0</v>
      </c>
      <c r="X212" s="464">
        <f t="shared" si="51"/>
        <v>0</v>
      </c>
      <c r="Y212" s="464">
        <f t="shared" si="52"/>
        <v>0</v>
      </c>
      <c r="Z212" s="464">
        <f t="shared" si="53"/>
        <v>0</v>
      </c>
      <c r="AA212" s="464">
        <f t="shared" si="54"/>
        <v>0</v>
      </c>
      <c r="AB212" s="464">
        <f t="shared" si="55"/>
        <v>0</v>
      </c>
      <c r="AC212" s="464">
        <f t="shared" si="56"/>
        <v>0</v>
      </c>
      <c r="AG212" s="466">
        <v>9082</v>
      </c>
      <c r="AH212" s="466" t="s">
        <v>11</v>
      </c>
      <c r="AI212" s="466" t="s">
        <v>11</v>
      </c>
      <c r="AJ212" s="467" t="s">
        <v>6</v>
      </c>
      <c r="AK212" s="469">
        <v>43181.364050925928</v>
      </c>
      <c r="AL212" s="468">
        <v>43181.364050925928</v>
      </c>
      <c r="AM212" s="470">
        <v>0.36388888888888887</v>
      </c>
      <c r="AN212" s="476">
        <v>11.183333333333335</v>
      </c>
      <c r="AO212" s="476">
        <v>8</v>
      </c>
      <c r="AP212" s="476" t="s">
        <v>129</v>
      </c>
    </row>
    <row r="213" spans="1:42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  <c r="P213" s="464">
        <f t="shared" si="43"/>
        <v>0</v>
      </c>
      <c r="Q213" s="464">
        <f t="shared" si="44"/>
        <v>0</v>
      </c>
      <c r="R213" s="464">
        <f t="shared" si="45"/>
        <v>0</v>
      </c>
      <c r="S213" s="464">
        <f t="shared" si="46"/>
        <v>0</v>
      </c>
      <c r="T213" s="464">
        <f t="shared" si="47"/>
        <v>0</v>
      </c>
      <c r="U213" s="464">
        <f t="shared" si="48"/>
        <v>0</v>
      </c>
      <c r="V213" s="464">
        <f t="shared" si="49"/>
        <v>0</v>
      </c>
      <c r="W213" s="464">
        <f t="shared" si="50"/>
        <v>0</v>
      </c>
      <c r="X213" s="464">
        <f t="shared" si="51"/>
        <v>0</v>
      </c>
      <c r="Y213" s="464">
        <f t="shared" si="52"/>
        <v>0</v>
      </c>
      <c r="Z213" s="464">
        <f t="shared" si="53"/>
        <v>0</v>
      </c>
      <c r="AA213" s="464">
        <f t="shared" si="54"/>
        <v>0</v>
      </c>
      <c r="AB213" s="464">
        <f t="shared" si="55"/>
        <v>0</v>
      </c>
      <c r="AC213" s="464">
        <f t="shared" si="56"/>
        <v>0</v>
      </c>
      <c r="AG213" s="466">
        <v>9109</v>
      </c>
      <c r="AH213" s="466" t="s">
        <v>11</v>
      </c>
      <c r="AI213" s="466" t="s">
        <v>11</v>
      </c>
      <c r="AJ213" s="467" t="s">
        <v>5</v>
      </c>
      <c r="AK213" s="469">
        <v>43181.830023148148</v>
      </c>
      <c r="AL213" s="468">
        <v>43181.830023148148</v>
      </c>
      <c r="AM213" s="470">
        <v>0.82986111111111116</v>
      </c>
      <c r="AN213" s="476" t="s">
        <v>129</v>
      </c>
      <c r="AO213" s="476" t="s">
        <v>129</v>
      </c>
      <c r="AP213" s="476" t="s">
        <v>129</v>
      </c>
    </row>
    <row r="214" spans="1:42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  <c r="P214" s="464">
        <f t="shared" si="43"/>
        <v>0</v>
      </c>
      <c r="Q214" s="464">
        <f t="shared" si="44"/>
        <v>0</v>
      </c>
      <c r="R214" s="464">
        <f t="shared" si="45"/>
        <v>0</v>
      </c>
      <c r="S214" s="464">
        <f t="shared" si="46"/>
        <v>0</v>
      </c>
      <c r="T214" s="464">
        <f t="shared" si="47"/>
        <v>0</v>
      </c>
      <c r="U214" s="464">
        <f t="shared" si="48"/>
        <v>0</v>
      </c>
      <c r="V214" s="464">
        <f t="shared" si="49"/>
        <v>0</v>
      </c>
      <c r="W214" s="464">
        <f t="shared" si="50"/>
        <v>0</v>
      </c>
      <c r="X214" s="464">
        <f t="shared" si="51"/>
        <v>0</v>
      </c>
      <c r="Y214" s="464">
        <f t="shared" si="52"/>
        <v>0</v>
      </c>
      <c r="Z214" s="464">
        <f t="shared" si="53"/>
        <v>0</v>
      </c>
      <c r="AA214" s="464">
        <f t="shared" si="54"/>
        <v>0</v>
      </c>
      <c r="AB214" s="464">
        <f t="shared" si="55"/>
        <v>0</v>
      </c>
      <c r="AC214" s="464">
        <f t="shared" si="56"/>
        <v>0</v>
      </c>
      <c r="AG214" s="466">
        <v>9118</v>
      </c>
      <c r="AH214" s="466" t="s">
        <v>11</v>
      </c>
      <c r="AI214" s="466" t="s">
        <v>11</v>
      </c>
      <c r="AJ214" s="467" t="s">
        <v>6</v>
      </c>
      <c r="AK214" s="469">
        <v>43182.36246527778</v>
      </c>
      <c r="AL214" s="468">
        <v>43182.36246527778</v>
      </c>
      <c r="AM214" s="470">
        <v>0.36180555555555555</v>
      </c>
      <c r="AN214" s="476">
        <v>9.8833333333333346</v>
      </c>
      <c r="AO214" s="476">
        <v>8</v>
      </c>
      <c r="AP214" s="476" t="s">
        <v>129</v>
      </c>
    </row>
    <row r="215" spans="1:42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  <c r="P215" s="464">
        <f t="shared" si="43"/>
        <v>0</v>
      </c>
      <c r="Q215" s="464">
        <f t="shared" si="44"/>
        <v>0</v>
      </c>
      <c r="R215" s="464">
        <f t="shared" si="45"/>
        <v>0</v>
      </c>
      <c r="S215" s="464">
        <f t="shared" si="46"/>
        <v>0</v>
      </c>
      <c r="T215" s="464">
        <f t="shared" si="47"/>
        <v>0</v>
      </c>
      <c r="U215" s="464">
        <f t="shared" si="48"/>
        <v>0</v>
      </c>
      <c r="V215" s="464">
        <f t="shared" si="49"/>
        <v>0</v>
      </c>
      <c r="W215" s="464">
        <f t="shared" si="50"/>
        <v>0</v>
      </c>
      <c r="X215" s="464">
        <f t="shared" si="51"/>
        <v>0</v>
      </c>
      <c r="Y215" s="464">
        <f t="shared" si="52"/>
        <v>0</v>
      </c>
      <c r="Z215" s="464">
        <f t="shared" si="53"/>
        <v>0</v>
      </c>
      <c r="AA215" s="464">
        <f t="shared" si="54"/>
        <v>0</v>
      </c>
      <c r="AB215" s="464">
        <f t="shared" si="55"/>
        <v>0</v>
      </c>
      <c r="AC215" s="464">
        <f t="shared" si="56"/>
        <v>0</v>
      </c>
      <c r="AG215" s="466">
        <v>9134</v>
      </c>
      <c r="AH215" s="466" t="s">
        <v>11</v>
      </c>
      <c r="AI215" s="466" t="s">
        <v>11</v>
      </c>
      <c r="AJ215" s="467" t="s">
        <v>5</v>
      </c>
      <c r="AK215" s="469">
        <v>43182.774131944447</v>
      </c>
      <c r="AL215" s="468">
        <v>43182.774131944447</v>
      </c>
      <c r="AM215" s="470">
        <v>0.77361111111111114</v>
      </c>
      <c r="AN215" s="476" t="s">
        <v>129</v>
      </c>
      <c r="AO215" s="476" t="s">
        <v>129</v>
      </c>
      <c r="AP215" s="476" t="s">
        <v>129</v>
      </c>
    </row>
    <row r="216" spans="1:42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  <c r="P216" s="464">
        <f t="shared" si="43"/>
        <v>0</v>
      </c>
      <c r="Q216" s="464">
        <f t="shared" si="44"/>
        <v>0</v>
      </c>
      <c r="R216" s="464">
        <f t="shared" si="45"/>
        <v>0</v>
      </c>
      <c r="S216" s="464">
        <f t="shared" si="46"/>
        <v>0</v>
      </c>
      <c r="T216" s="464">
        <f t="shared" si="47"/>
        <v>0</v>
      </c>
      <c r="U216" s="464">
        <f t="shared" si="48"/>
        <v>0</v>
      </c>
      <c r="V216" s="464">
        <f t="shared" si="49"/>
        <v>0</v>
      </c>
      <c r="W216" s="464">
        <f t="shared" si="50"/>
        <v>0</v>
      </c>
      <c r="X216" s="464">
        <f t="shared" si="51"/>
        <v>0</v>
      </c>
      <c r="Y216" s="464">
        <f t="shared" si="52"/>
        <v>0</v>
      </c>
      <c r="Z216" s="464">
        <f t="shared" si="53"/>
        <v>0</v>
      </c>
      <c r="AA216" s="464">
        <f t="shared" si="54"/>
        <v>0</v>
      </c>
      <c r="AB216" s="464">
        <f t="shared" si="55"/>
        <v>0</v>
      </c>
      <c r="AC216" s="464">
        <f t="shared" si="56"/>
        <v>0</v>
      </c>
      <c r="AG216" s="466">
        <v>9137</v>
      </c>
      <c r="AH216" s="466" t="s">
        <v>11</v>
      </c>
      <c r="AI216" s="466" t="s">
        <v>11</v>
      </c>
      <c r="AJ216" s="467" t="s">
        <v>6</v>
      </c>
      <c r="AK216" s="469">
        <v>43185.359409722223</v>
      </c>
      <c r="AL216" s="468">
        <v>43185.359409722223</v>
      </c>
      <c r="AM216" s="470">
        <v>0.35902777777777778</v>
      </c>
      <c r="AN216" s="476">
        <v>11.516666666666667</v>
      </c>
      <c r="AO216" s="476">
        <v>8</v>
      </c>
      <c r="AP216" s="476" t="s">
        <v>129</v>
      </c>
    </row>
    <row r="217" spans="1:42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  <c r="P217" s="464">
        <f t="shared" si="43"/>
        <v>0</v>
      </c>
      <c r="Q217" s="464">
        <f t="shared" si="44"/>
        <v>0</v>
      </c>
      <c r="R217" s="464">
        <f t="shared" si="45"/>
        <v>0</v>
      </c>
      <c r="S217" s="464">
        <f t="shared" si="46"/>
        <v>0</v>
      </c>
      <c r="T217" s="464">
        <f t="shared" si="47"/>
        <v>0</v>
      </c>
      <c r="U217" s="464">
        <f t="shared" si="48"/>
        <v>0</v>
      </c>
      <c r="V217" s="464">
        <f t="shared" si="49"/>
        <v>0</v>
      </c>
      <c r="W217" s="464">
        <f t="shared" si="50"/>
        <v>0</v>
      </c>
      <c r="X217" s="464">
        <f t="shared" si="51"/>
        <v>0</v>
      </c>
      <c r="Y217" s="464">
        <f t="shared" si="52"/>
        <v>0</v>
      </c>
      <c r="Z217" s="464">
        <f t="shared" si="53"/>
        <v>0</v>
      </c>
      <c r="AA217" s="464">
        <f t="shared" si="54"/>
        <v>0</v>
      </c>
      <c r="AB217" s="464">
        <f t="shared" si="55"/>
        <v>0</v>
      </c>
      <c r="AC217" s="464">
        <f t="shared" si="56"/>
        <v>0</v>
      </c>
      <c r="AG217" s="466">
        <v>9160</v>
      </c>
      <c r="AH217" s="466" t="s">
        <v>11</v>
      </c>
      <c r="AI217" s="466" t="s">
        <v>11</v>
      </c>
      <c r="AJ217" s="467" t="s">
        <v>5</v>
      </c>
      <c r="AK217" s="469">
        <v>43185.839166666665</v>
      </c>
      <c r="AL217" s="468">
        <v>43185.839166666665</v>
      </c>
      <c r="AM217" s="470">
        <v>0.83888888888888891</v>
      </c>
      <c r="AN217" s="476" t="s">
        <v>129</v>
      </c>
      <c r="AO217" s="476" t="s">
        <v>129</v>
      </c>
      <c r="AP217" s="476" t="s">
        <v>129</v>
      </c>
    </row>
    <row r="218" spans="1:42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  <c r="P218" s="464">
        <f t="shared" si="43"/>
        <v>0</v>
      </c>
      <c r="Q218" s="464">
        <f t="shared" si="44"/>
        <v>0</v>
      </c>
      <c r="R218" s="464">
        <f t="shared" si="45"/>
        <v>0</v>
      </c>
      <c r="S218" s="464">
        <f t="shared" si="46"/>
        <v>0</v>
      </c>
      <c r="T218" s="464">
        <f t="shared" si="47"/>
        <v>0</v>
      </c>
      <c r="U218" s="464">
        <f t="shared" si="48"/>
        <v>0</v>
      </c>
      <c r="V218" s="464">
        <f t="shared" si="49"/>
        <v>0</v>
      </c>
      <c r="W218" s="464">
        <f t="shared" si="50"/>
        <v>0</v>
      </c>
      <c r="X218" s="464">
        <f t="shared" si="51"/>
        <v>0</v>
      </c>
      <c r="Y218" s="464">
        <f t="shared" si="52"/>
        <v>0</v>
      </c>
      <c r="Z218" s="464">
        <f t="shared" si="53"/>
        <v>0</v>
      </c>
      <c r="AA218" s="464">
        <f t="shared" si="54"/>
        <v>0</v>
      </c>
      <c r="AB218" s="464">
        <f t="shared" si="55"/>
        <v>0</v>
      </c>
      <c r="AC218" s="464">
        <f t="shared" si="56"/>
        <v>0</v>
      </c>
      <c r="AG218" s="466">
        <v>9164</v>
      </c>
      <c r="AH218" s="466" t="s">
        <v>78</v>
      </c>
      <c r="AI218" s="466" t="s">
        <v>11</v>
      </c>
      <c r="AJ218" s="467" t="s">
        <v>6</v>
      </c>
      <c r="AK218" s="469">
        <v>43186.360960648148</v>
      </c>
      <c r="AL218" s="468">
        <v>43186.360960648148</v>
      </c>
      <c r="AM218" s="470">
        <v>0.36041666666666666</v>
      </c>
      <c r="AN218" s="476">
        <v>10.85</v>
      </c>
      <c r="AO218" s="476">
        <v>8</v>
      </c>
      <c r="AP218" s="476" t="s">
        <v>129</v>
      </c>
    </row>
    <row r="219" spans="1:42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  <c r="P219" s="464">
        <f t="shared" si="43"/>
        <v>0</v>
      </c>
      <c r="Q219" s="464">
        <f t="shared" si="44"/>
        <v>0</v>
      </c>
      <c r="R219" s="464">
        <f t="shared" si="45"/>
        <v>0</v>
      </c>
      <c r="S219" s="464">
        <f t="shared" si="46"/>
        <v>0</v>
      </c>
      <c r="T219" s="464">
        <f t="shared" si="47"/>
        <v>0</v>
      </c>
      <c r="U219" s="464">
        <f t="shared" si="48"/>
        <v>0</v>
      </c>
      <c r="V219" s="464">
        <f t="shared" si="49"/>
        <v>0</v>
      </c>
      <c r="W219" s="464">
        <f t="shared" si="50"/>
        <v>0</v>
      </c>
      <c r="X219" s="464">
        <f t="shared" si="51"/>
        <v>0</v>
      </c>
      <c r="Y219" s="464">
        <f t="shared" si="52"/>
        <v>0</v>
      </c>
      <c r="Z219" s="464">
        <f t="shared" si="53"/>
        <v>0</v>
      </c>
      <c r="AA219" s="464">
        <f t="shared" si="54"/>
        <v>0</v>
      </c>
      <c r="AB219" s="464">
        <f t="shared" si="55"/>
        <v>0</v>
      </c>
      <c r="AC219" s="464">
        <f t="shared" si="56"/>
        <v>0</v>
      </c>
      <c r="AG219" s="466">
        <v>9184</v>
      </c>
      <c r="AH219" s="466" t="s">
        <v>11</v>
      </c>
      <c r="AI219" s="466" t="s">
        <v>11</v>
      </c>
      <c r="AJ219" s="467" t="s">
        <v>5</v>
      </c>
      <c r="AK219" s="469">
        <v>43186.812974537039</v>
      </c>
      <c r="AL219" s="468">
        <v>43186.812974537039</v>
      </c>
      <c r="AM219" s="470">
        <v>0.8125</v>
      </c>
      <c r="AN219" s="476" t="s">
        <v>129</v>
      </c>
      <c r="AO219" s="476" t="s">
        <v>129</v>
      </c>
      <c r="AP219" s="476" t="s">
        <v>129</v>
      </c>
    </row>
    <row r="220" spans="1:42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  <c r="P220" s="464">
        <f t="shared" si="43"/>
        <v>0</v>
      </c>
      <c r="Q220" s="464">
        <f t="shared" si="44"/>
        <v>0</v>
      </c>
      <c r="R220" s="464">
        <f t="shared" si="45"/>
        <v>0</v>
      </c>
      <c r="S220" s="464">
        <f t="shared" si="46"/>
        <v>0</v>
      </c>
      <c r="T220" s="464">
        <f t="shared" si="47"/>
        <v>0</v>
      </c>
      <c r="U220" s="464">
        <f t="shared" si="48"/>
        <v>0</v>
      </c>
      <c r="V220" s="464">
        <f t="shared" si="49"/>
        <v>0</v>
      </c>
      <c r="W220" s="464">
        <f t="shared" si="50"/>
        <v>0</v>
      </c>
      <c r="X220" s="464">
        <f t="shared" si="51"/>
        <v>0</v>
      </c>
      <c r="Y220" s="464">
        <f t="shared" si="52"/>
        <v>0</v>
      </c>
      <c r="Z220" s="464">
        <f t="shared" si="53"/>
        <v>0</v>
      </c>
      <c r="AA220" s="464">
        <f t="shared" si="54"/>
        <v>0</v>
      </c>
      <c r="AB220" s="464">
        <f t="shared" si="55"/>
        <v>0</v>
      </c>
      <c r="AC220" s="464">
        <f t="shared" si="56"/>
        <v>0</v>
      </c>
      <c r="AG220" s="466">
        <v>9190</v>
      </c>
      <c r="AH220" s="466" t="s">
        <v>11</v>
      </c>
      <c r="AI220" s="466" t="s">
        <v>11</v>
      </c>
      <c r="AJ220" s="467" t="s">
        <v>6</v>
      </c>
      <c r="AK220" s="469">
        <v>43187.35533564815</v>
      </c>
      <c r="AL220" s="468">
        <v>43187.35533564815</v>
      </c>
      <c r="AM220" s="470">
        <v>0.35486111111111113</v>
      </c>
      <c r="AN220" s="476">
        <v>14.283333333333331</v>
      </c>
      <c r="AO220" s="476">
        <v>8</v>
      </c>
      <c r="AP220" s="476" t="s">
        <v>129</v>
      </c>
    </row>
    <row r="221" spans="1:42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  <c r="P221" s="464">
        <f t="shared" si="43"/>
        <v>0</v>
      </c>
      <c r="Q221" s="464">
        <f t="shared" si="44"/>
        <v>0</v>
      </c>
      <c r="R221" s="464">
        <f t="shared" si="45"/>
        <v>0</v>
      </c>
      <c r="S221" s="464">
        <f t="shared" si="46"/>
        <v>0</v>
      </c>
      <c r="T221" s="464">
        <f t="shared" si="47"/>
        <v>0</v>
      </c>
      <c r="U221" s="464">
        <f t="shared" si="48"/>
        <v>0</v>
      </c>
      <c r="V221" s="464">
        <f t="shared" si="49"/>
        <v>0</v>
      </c>
      <c r="W221" s="464">
        <f t="shared" si="50"/>
        <v>0</v>
      </c>
      <c r="X221" s="464">
        <f t="shared" si="51"/>
        <v>0</v>
      </c>
      <c r="Y221" s="464">
        <f t="shared" si="52"/>
        <v>0</v>
      </c>
      <c r="Z221" s="464">
        <f t="shared" si="53"/>
        <v>0</v>
      </c>
      <c r="AA221" s="464">
        <f t="shared" si="54"/>
        <v>0</v>
      </c>
      <c r="AB221" s="464">
        <f t="shared" si="55"/>
        <v>0</v>
      </c>
      <c r="AC221" s="464">
        <f t="shared" si="56"/>
        <v>0</v>
      </c>
      <c r="AG221" s="466">
        <v>9225</v>
      </c>
      <c r="AH221" s="466" t="s">
        <v>11</v>
      </c>
      <c r="AI221" s="466" t="s">
        <v>11</v>
      </c>
      <c r="AJ221" s="467" t="s">
        <v>5</v>
      </c>
      <c r="AK221" s="469">
        <v>43187.950115740743</v>
      </c>
      <c r="AL221" s="468">
        <v>43187.950115740743</v>
      </c>
      <c r="AM221" s="470">
        <v>0.95000000000000007</v>
      </c>
      <c r="AN221" s="476" t="s">
        <v>129</v>
      </c>
      <c r="AO221" s="476" t="s">
        <v>129</v>
      </c>
      <c r="AP221" s="476" t="s">
        <v>129</v>
      </c>
    </row>
    <row r="222" spans="1:42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  <c r="P222" s="464">
        <f t="shared" si="43"/>
        <v>0</v>
      </c>
      <c r="Q222" s="464">
        <f t="shared" si="44"/>
        <v>0</v>
      </c>
      <c r="R222" s="464">
        <f t="shared" si="45"/>
        <v>0</v>
      </c>
      <c r="S222" s="464">
        <f t="shared" si="46"/>
        <v>0</v>
      </c>
      <c r="T222" s="464">
        <f t="shared" si="47"/>
        <v>0</v>
      </c>
      <c r="U222" s="464">
        <f t="shared" si="48"/>
        <v>0</v>
      </c>
      <c r="V222" s="464">
        <f t="shared" si="49"/>
        <v>0</v>
      </c>
      <c r="W222" s="464">
        <f t="shared" si="50"/>
        <v>0</v>
      </c>
      <c r="X222" s="464">
        <f t="shared" si="51"/>
        <v>0</v>
      </c>
      <c r="Y222" s="464">
        <f t="shared" si="52"/>
        <v>0</v>
      </c>
      <c r="Z222" s="464">
        <f t="shared" si="53"/>
        <v>0</v>
      </c>
      <c r="AA222" s="464">
        <f t="shared" si="54"/>
        <v>0</v>
      </c>
      <c r="AB222" s="464">
        <f t="shared" si="55"/>
        <v>0</v>
      </c>
      <c r="AC222" s="464">
        <f t="shared" si="56"/>
        <v>0</v>
      </c>
      <c r="AG222" s="466">
        <v>9228</v>
      </c>
      <c r="AH222" s="466" t="s">
        <v>11</v>
      </c>
      <c r="AI222" s="466" t="s">
        <v>11</v>
      </c>
      <c r="AJ222" s="467" t="s">
        <v>6</v>
      </c>
      <c r="AK222" s="469">
        <v>43188.364201388889</v>
      </c>
      <c r="AL222" s="468">
        <v>43188.364201388889</v>
      </c>
      <c r="AM222" s="470">
        <v>0.36388888888888887</v>
      </c>
      <c r="AN222" s="476">
        <v>10.533333333333335</v>
      </c>
      <c r="AO222" s="476">
        <v>8</v>
      </c>
      <c r="AP222" s="476" t="s">
        <v>129</v>
      </c>
    </row>
    <row r="223" spans="1:42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  <c r="P223" s="464">
        <f t="shared" si="43"/>
        <v>0</v>
      </c>
      <c r="Q223" s="464">
        <f t="shared" si="44"/>
        <v>0</v>
      </c>
      <c r="R223" s="464">
        <f t="shared" si="45"/>
        <v>0</v>
      </c>
      <c r="S223" s="464">
        <f t="shared" si="46"/>
        <v>0</v>
      </c>
      <c r="T223" s="464">
        <f t="shared" si="47"/>
        <v>0</v>
      </c>
      <c r="U223" s="464">
        <f t="shared" si="48"/>
        <v>0</v>
      </c>
      <c r="V223" s="464">
        <f t="shared" si="49"/>
        <v>0</v>
      </c>
      <c r="W223" s="464">
        <f t="shared" si="50"/>
        <v>0</v>
      </c>
      <c r="X223" s="464">
        <f t="shared" si="51"/>
        <v>0</v>
      </c>
      <c r="Y223" s="464">
        <f t="shared" si="52"/>
        <v>0</v>
      </c>
      <c r="Z223" s="464">
        <f t="shared" si="53"/>
        <v>0</v>
      </c>
      <c r="AA223" s="464">
        <f t="shared" si="54"/>
        <v>0</v>
      </c>
      <c r="AB223" s="464">
        <f t="shared" si="55"/>
        <v>0</v>
      </c>
      <c r="AC223" s="464">
        <f t="shared" si="56"/>
        <v>0</v>
      </c>
      <c r="AG223" s="466">
        <v>9251</v>
      </c>
      <c r="AH223" s="466" t="s">
        <v>11</v>
      </c>
      <c r="AI223" s="466" t="s">
        <v>11</v>
      </c>
      <c r="AJ223" s="467" t="s">
        <v>5</v>
      </c>
      <c r="AK223" s="469">
        <v>43188.802905092591</v>
      </c>
      <c r="AL223" s="468">
        <v>43188.802905092591</v>
      </c>
      <c r="AM223" s="470">
        <v>0.8027777777777777</v>
      </c>
      <c r="AN223" s="476" t="s">
        <v>129</v>
      </c>
      <c r="AO223" s="476" t="s">
        <v>129</v>
      </c>
      <c r="AP223" s="476" t="s">
        <v>129</v>
      </c>
    </row>
    <row r="224" spans="1:42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  <c r="P224" s="464">
        <f t="shared" si="43"/>
        <v>0</v>
      </c>
      <c r="Q224" s="464">
        <f t="shared" si="44"/>
        <v>0</v>
      </c>
      <c r="R224" s="464">
        <f t="shared" si="45"/>
        <v>0</v>
      </c>
      <c r="S224" s="464">
        <f t="shared" si="46"/>
        <v>0</v>
      </c>
      <c r="T224" s="464">
        <f t="shared" si="47"/>
        <v>0</v>
      </c>
      <c r="U224" s="464">
        <f t="shared" si="48"/>
        <v>0</v>
      </c>
      <c r="V224" s="464">
        <f t="shared" si="49"/>
        <v>0</v>
      </c>
      <c r="W224" s="464">
        <f t="shared" si="50"/>
        <v>0</v>
      </c>
      <c r="X224" s="464">
        <f t="shared" si="51"/>
        <v>0</v>
      </c>
      <c r="Y224" s="464">
        <f t="shared" si="52"/>
        <v>0</v>
      </c>
      <c r="Z224" s="464">
        <f t="shared" si="53"/>
        <v>0</v>
      </c>
      <c r="AA224" s="464">
        <f t="shared" si="54"/>
        <v>0</v>
      </c>
      <c r="AB224" s="464">
        <f t="shared" si="55"/>
        <v>0</v>
      </c>
      <c r="AC224" s="464">
        <f t="shared" si="56"/>
        <v>0</v>
      </c>
      <c r="AG224" s="466">
        <v>9259</v>
      </c>
      <c r="AH224" s="466" t="s">
        <v>11</v>
      </c>
      <c r="AI224" s="466" t="s">
        <v>11</v>
      </c>
      <c r="AJ224" s="467" t="s">
        <v>6</v>
      </c>
      <c r="AK224" s="469">
        <v>43189.359861111108</v>
      </c>
      <c r="AL224" s="468">
        <v>43189.359861111108</v>
      </c>
      <c r="AM224" s="470">
        <v>0.35972222222222222</v>
      </c>
      <c r="AN224" s="476">
        <v>10.866666666666667</v>
      </c>
      <c r="AO224" s="476">
        <v>8</v>
      </c>
      <c r="AP224" s="476" t="s">
        <v>129</v>
      </c>
    </row>
    <row r="225" spans="1:46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  <c r="P225" s="464">
        <f t="shared" si="43"/>
        <v>0</v>
      </c>
      <c r="Q225" s="464">
        <f t="shared" si="44"/>
        <v>0</v>
      </c>
      <c r="R225" s="464">
        <f t="shared" si="45"/>
        <v>0</v>
      </c>
      <c r="S225" s="464">
        <f t="shared" si="46"/>
        <v>0</v>
      </c>
      <c r="T225" s="464">
        <f t="shared" si="47"/>
        <v>0</v>
      </c>
      <c r="U225" s="464">
        <f t="shared" si="48"/>
        <v>0</v>
      </c>
      <c r="V225" s="464">
        <f t="shared" si="49"/>
        <v>0</v>
      </c>
      <c r="W225" s="464">
        <f t="shared" si="50"/>
        <v>0</v>
      </c>
      <c r="X225" s="464">
        <f t="shared" si="51"/>
        <v>0</v>
      </c>
      <c r="Y225" s="464">
        <f t="shared" si="52"/>
        <v>0</v>
      </c>
      <c r="Z225" s="464">
        <f t="shared" si="53"/>
        <v>0</v>
      </c>
      <c r="AA225" s="464">
        <f t="shared" si="54"/>
        <v>0</v>
      </c>
      <c r="AB225" s="464">
        <f t="shared" si="55"/>
        <v>0</v>
      </c>
      <c r="AC225" s="464">
        <f t="shared" si="56"/>
        <v>0</v>
      </c>
      <c r="AG225" s="466">
        <v>9280</v>
      </c>
      <c r="AH225" s="466" t="s">
        <v>11</v>
      </c>
      <c r="AI225" s="466" t="s">
        <v>11</v>
      </c>
      <c r="AJ225" s="467" t="s">
        <v>5</v>
      </c>
      <c r="AK225" s="469">
        <v>43189.8125462963</v>
      </c>
      <c r="AL225" s="468">
        <v>43189.8125462963</v>
      </c>
      <c r="AM225" s="470">
        <v>0.8125</v>
      </c>
      <c r="AN225" s="476" t="s">
        <v>129</v>
      </c>
      <c r="AO225" s="476" t="s">
        <v>129</v>
      </c>
      <c r="AP225" s="476" t="s">
        <v>129</v>
      </c>
    </row>
    <row r="226" spans="1:46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  <c r="P226" s="464">
        <f t="shared" si="43"/>
        <v>0</v>
      </c>
      <c r="Q226" s="464">
        <f t="shared" si="44"/>
        <v>0</v>
      </c>
      <c r="R226" s="464">
        <f t="shared" si="45"/>
        <v>0</v>
      </c>
      <c r="S226" s="464">
        <f t="shared" si="46"/>
        <v>0</v>
      </c>
      <c r="T226" s="464">
        <f t="shared" si="47"/>
        <v>0</v>
      </c>
      <c r="U226" s="464">
        <f t="shared" si="48"/>
        <v>0</v>
      </c>
      <c r="V226" s="464">
        <f t="shared" si="49"/>
        <v>0</v>
      </c>
      <c r="W226" s="464">
        <f t="shared" si="50"/>
        <v>0</v>
      </c>
      <c r="X226" s="464">
        <f t="shared" si="51"/>
        <v>0</v>
      </c>
      <c r="Y226" s="464">
        <f t="shared" si="52"/>
        <v>0</v>
      </c>
      <c r="Z226" s="464">
        <f t="shared" si="53"/>
        <v>0</v>
      </c>
      <c r="AA226" s="464">
        <f t="shared" si="54"/>
        <v>0</v>
      </c>
      <c r="AB226" s="464">
        <f t="shared" si="55"/>
        <v>0</v>
      </c>
      <c r="AC226" s="464">
        <f t="shared" si="56"/>
        <v>0</v>
      </c>
      <c r="AG226" s="466">
        <v>9285</v>
      </c>
      <c r="AH226" s="466" t="s">
        <v>78</v>
      </c>
      <c r="AI226" s="466" t="s">
        <v>11</v>
      </c>
      <c r="AJ226" s="467" t="s">
        <v>6</v>
      </c>
      <c r="AK226" s="469">
        <v>43190.361770833333</v>
      </c>
      <c r="AL226" s="468">
        <v>43190.361770833333</v>
      </c>
      <c r="AM226" s="470">
        <v>0.3611111111111111</v>
      </c>
      <c r="AN226" s="476">
        <v>10.966666666666667</v>
      </c>
      <c r="AO226" s="476">
        <v>8</v>
      </c>
      <c r="AP226" s="476" t="s">
        <v>129</v>
      </c>
    </row>
    <row r="227" spans="1:46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  <c r="P227" s="464">
        <f t="shared" si="43"/>
        <v>0</v>
      </c>
      <c r="Q227" s="464">
        <f t="shared" si="44"/>
        <v>0</v>
      </c>
      <c r="R227" s="464">
        <f t="shared" si="45"/>
        <v>0</v>
      </c>
      <c r="S227" s="464">
        <f t="shared" si="46"/>
        <v>0</v>
      </c>
      <c r="T227" s="464">
        <f t="shared" si="47"/>
        <v>0</v>
      </c>
      <c r="U227" s="464">
        <f t="shared" si="48"/>
        <v>0</v>
      </c>
      <c r="V227" s="464">
        <f t="shared" si="49"/>
        <v>0</v>
      </c>
      <c r="W227" s="464">
        <f t="shared" si="50"/>
        <v>0</v>
      </c>
      <c r="X227" s="464">
        <f t="shared" si="51"/>
        <v>0</v>
      </c>
      <c r="Y227" s="464">
        <f t="shared" si="52"/>
        <v>0</v>
      </c>
      <c r="Z227" s="464">
        <f t="shared" si="53"/>
        <v>0</v>
      </c>
      <c r="AA227" s="464">
        <f t="shared" si="54"/>
        <v>0</v>
      </c>
      <c r="AB227" s="464">
        <f t="shared" si="55"/>
        <v>0</v>
      </c>
      <c r="AC227" s="464">
        <f t="shared" si="56"/>
        <v>0</v>
      </c>
      <c r="AG227" s="466">
        <v>9307</v>
      </c>
      <c r="AH227" s="466" t="s">
        <v>11</v>
      </c>
      <c r="AI227" s="466" t="s">
        <v>11</v>
      </c>
      <c r="AJ227" s="467" t="s">
        <v>5</v>
      </c>
      <c r="AK227" s="469">
        <v>43190.818657407406</v>
      </c>
      <c r="AL227" s="468">
        <v>43190.818657407406</v>
      </c>
      <c r="AM227" s="470">
        <v>0.81805555555555554</v>
      </c>
      <c r="AN227" s="476" t="s">
        <v>129</v>
      </c>
      <c r="AO227" s="476" t="s">
        <v>129</v>
      </c>
      <c r="AP227" s="476" t="s">
        <v>129</v>
      </c>
    </row>
    <row r="228" spans="1:46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  <c r="P228" s="464">
        <f t="shared" si="43"/>
        <v>0</v>
      </c>
      <c r="Q228" s="464">
        <f t="shared" si="44"/>
        <v>0</v>
      </c>
      <c r="R228" s="464">
        <f t="shared" si="45"/>
        <v>0</v>
      </c>
      <c r="S228" s="464">
        <f t="shared" si="46"/>
        <v>0</v>
      </c>
      <c r="T228" s="464">
        <f t="shared" si="47"/>
        <v>0</v>
      </c>
      <c r="U228" s="464">
        <f t="shared" si="48"/>
        <v>0</v>
      </c>
      <c r="V228" s="464">
        <f t="shared" si="49"/>
        <v>0</v>
      </c>
      <c r="W228" s="464">
        <f t="shared" si="50"/>
        <v>0</v>
      </c>
      <c r="X228" s="464">
        <f t="shared" si="51"/>
        <v>0</v>
      </c>
      <c r="Y228" s="464">
        <f t="shared" si="52"/>
        <v>0</v>
      </c>
      <c r="Z228" s="464">
        <f t="shared" si="53"/>
        <v>0</v>
      </c>
      <c r="AA228" s="464">
        <f t="shared" si="54"/>
        <v>0</v>
      </c>
      <c r="AB228" s="464">
        <f t="shared" si="55"/>
        <v>0</v>
      </c>
      <c r="AC228" s="464">
        <f t="shared" si="56"/>
        <v>0</v>
      </c>
      <c r="AG228" s="466">
        <v>8498</v>
      </c>
      <c r="AH228" s="466" t="s">
        <v>99</v>
      </c>
      <c r="AI228" s="466" t="s">
        <v>99</v>
      </c>
      <c r="AJ228" s="467" t="s">
        <v>6</v>
      </c>
      <c r="AK228" s="469">
        <v>43160.379236111112</v>
      </c>
      <c r="AL228" s="468">
        <v>43160.379236111112</v>
      </c>
      <c r="AM228" s="470">
        <v>0.37916666666666665</v>
      </c>
      <c r="AN228" s="476">
        <v>9.9333333333333336</v>
      </c>
      <c r="AO228" s="476">
        <v>8</v>
      </c>
      <c r="AP228" s="476" t="s">
        <v>129</v>
      </c>
    </row>
    <row r="229" spans="1:46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  <c r="P229" s="464">
        <f t="shared" si="43"/>
        <v>0</v>
      </c>
      <c r="Q229" s="464">
        <f t="shared" si="44"/>
        <v>0</v>
      </c>
      <c r="R229" s="464">
        <f t="shared" si="45"/>
        <v>0</v>
      </c>
      <c r="S229" s="464">
        <f t="shared" si="46"/>
        <v>0</v>
      </c>
      <c r="T229" s="464">
        <f t="shared" si="47"/>
        <v>0</v>
      </c>
      <c r="U229" s="464">
        <f t="shared" si="48"/>
        <v>0</v>
      </c>
      <c r="V229" s="464">
        <f t="shared" si="49"/>
        <v>0</v>
      </c>
      <c r="W229" s="464">
        <f t="shared" si="50"/>
        <v>0</v>
      </c>
      <c r="X229" s="464">
        <f t="shared" si="51"/>
        <v>0</v>
      </c>
      <c r="Y229" s="464">
        <f t="shared" si="52"/>
        <v>0</v>
      </c>
      <c r="Z229" s="464">
        <f t="shared" si="53"/>
        <v>0</v>
      </c>
      <c r="AA229" s="464">
        <f t="shared" si="54"/>
        <v>0</v>
      </c>
      <c r="AB229" s="464">
        <f t="shared" si="55"/>
        <v>0</v>
      </c>
      <c r="AC229" s="464">
        <f t="shared" si="56"/>
        <v>0</v>
      </c>
      <c r="AG229" s="466">
        <v>8513</v>
      </c>
      <c r="AH229" s="466" t="s">
        <v>99</v>
      </c>
      <c r="AI229" s="466" t="s">
        <v>99</v>
      </c>
      <c r="AJ229" s="467" t="s">
        <v>5</v>
      </c>
      <c r="AK229" s="469">
        <v>43160.793622685182</v>
      </c>
      <c r="AL229" s="468">
        <v>43160.793622685182</v>
      </c>
      <c r="AM229" s="470">
        <v>0.79305555555555562</v>
      </c>
      <c r="AN229" s="476" t="s">
        <v>129</v>
      </c>
      <c r="AO229" s="476" t="s">
        <v>129</v>
      </c>
      <c r="AP229" s="476" t="s">
        <v>129</v>
      </c>
    </row>
    <row r="230" spans="1:46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  <c r="P230" s="464">
        <f t="shared" si="43"/>
        <v>0</v>
      </c>
      <c r="Q230" s="464">
        <f t="shared" si="44"/>
        <v>0</v>
      </c>
      <c r="R230" s="464">
        <f t="shared" si="45"/>
        <v>0</v>
      </c>
      <c r="S230" s="464">
        <f t="shared" si="46"/>
        <v>0</v>
      </c>
      <c r="T230" s="464">
        <f t="shared" si="47"/>
        <v>0</v>
      </c>
      <c r="U230" s="464">
        <f t="shared" si="48"/>
        <v>0</v>
      </c>
      <c r="V230" s="464">
        <f t="shared" si="49"/>
        <v>0</v>
      </c>
      <c r="W230" s="464">
        <f t="shared" si="50"/>
        <v>0</v>
      </c>
      <c r="X230" s="464">
        <f t="shared" si="51"/>
        <v>0</v>
      </c>
      <c r="Y230" s="464">
        <f t="shared" si="52"/>
        <v>0</v>
      </c>
      <c r="Z230" s="464">
        <f t="shared" si="53"/>
        <v>0</v>
      </c>
      <c r="AA230" s="464">
        <f t="shared" si="54"/>
        <v>0</v>
      </c>
      <c r="AB230" s="464">
        <f t="shared" si="55"/>
        <v>0</v>
      </c>
      <c r="AC230" s="464">
        <f t="shared" si="56"/>
        <v>0</v>
      </c>
      <c r="AG230" s="466">
        <v>8520</v>
      </c>
      <c r="AH230" s="466" t="s">
        <v>99</v>
      </c>
      <c r="AI230" s="466" t="s">
        <v>99</v>
      </c>
      <c r="AJ230" s="467" t="s">
        <v>6</v>
      </c>
      <c r="AK230" s="469">
        <v>43161.358206018522</v>
      </c>
      <c r="AL230" s="468">
        <v>43161.358206018522</v>
      </c>
      <c r="AM230" s="470">
        <v>0.3576388888888889</v>
      </c>
      <c r="AN230" s="476">
        <v>9.8666666666666671</v>
      </c>
      <c r="AO230" s="476">
        <v>8</v>
      </c>
      <c r="AP230" s="476" t="s">
        <v>129</v>
      </c>
    </row>
    <row r="231" spans="1:46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  <c r="P231" s="464">
        <f t="shared" si="43"/>
        <v>0</v>
      </c>
      <c r="Q231" s="464">
        <f t="shared" si="44"/>
        <v>0</v>
      </c>
      <c r="R231" s="464">
        <f t="shared" si="45"/>
        <v>0</v>
      </c>
      <c r="S231" s="464">
        <f t="shared" si="46"/>
        <v>0</v>
      </c>
      <c r="T231" s="464">
        <f t="shared" si="47"/>
        <v>0</v>
      </c>
      <c r="U231" s="464">
        <f t="shared" si="48"/>
        <v>0</v>
      </c>
      <c r="V231" s="464">
        <f t="shared" si="49"/>
        <v>0</v>
      </c>
      <c r="W231" s="464">
        <f t="shared" si="50"/>
        <v>0</v>
      </c>
      <c r="X231" s="464">
        <f t="shared" si="51"/>
        <v>0</v>
      </c>
      <c r="Y231" s="464">
        <f t="shared" si="52"/>
        <v>0</v>
      </c>
      <c r="Z231" s="464">
        <f t="shared" si="53"/>
        <v>0</v>
      </c>
      <c r="AA231" s="464">
        <f t="shared" si="54"/>
        <v>0</v>
      </c>
      <c r="AB231" s="464">
        <f t="shared" si="55"/>
        <v>0</v>
      </c>
      <c r="AC231" s="464">
        <f t="shared" si="56"/>
        <v>0</v>
      </c>
      <c r="AG231" s="466">
        <v>8537</v>
      </c>
      <c r="AH231" s="466" t="s">
        <v>99</v>
      </c>
      <c r="AI231" s="466" t="s">
        <v>99</v>
      </c>
      <c r="AJ231" s="467" t="s">
        <v>5</v>
      </c>
      <c r="AK231" s="469">
        <v>43161.769212962965</v>
      </c>
      <c r="AL231" s="468">
        <v>43161.769212962965</v>
      </c>
      <c r="AM231" s="470">
        <v>0.76874999999999993</v>
      </c>
      <c r="AN231" s="476" t="s">
        <v>129</v>
      </c>
      <c r="AO231" s="476" t="s">
        <v>129</v>
      </c>
      <c r="AP231" s="476" t="s">
        <v>129</v>
      </c>
    </row>
    <row r="232" spans="1:46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  <c r="P232" s="464">
        <f t="shared" si="43"/>
        <v>0</v>
      </c>
      <c r="Q232" s="464">
        <f t="shared" si="44"/>
        <v>0</v>
      </c>
      <c r="R232" s="464">
        <f t="shared" si="45"/>
        <v>0</v>
      </c>
      <c r="S232" s="464">
        <f t="shared" si="46"/>
        <v>0</v>
      </c>
      <c r="T232" s="464">
        <f t="shared" si="47"/>
        <v>0</v>
      </c>
      <c r="U232" s="464">
        <f t="shared" si="48"/>
        <v>0</v>
      </c>
      <c r="V232" s="464">
        <f t="shared" si="49"/>
        <v>0</v>
      </c>
      <c r="W232" s="464">
        <f t="shared" si="50"/>
        <v>0</v>
      </c>
      <c r="X232" s="464">
        <f t="shared" si="51"/>
        <v>0</v>
      </c>
      <c r="Y232" s="464">
        <f t="shared" si="52"/>
        <v>0</v>
      </c>
      <c r="Z232" s="464">
        <f t="shared" si="53"/>
        <v>0</v>
      </c>
      <c r="AA232" s="464">
        <f t="shared" si="54"/>
        <v>0</v>
      </c>
      <c r="AB232" s="464">
        <f t="shared" si="55"/>
        <v>0</v>
      </c>
      <c r="AC232" s="464">
        <f t="shared" si="56"/>
        <v>0</v>
      </c>
      <c r="AG232" s="466">
        <v>8551</v>
      </c>
      <c r="AH232" s="466" t="s">
        <v>99</v>
      </c>
      <c r="AI232" s="466" t="s">
        <v>99</v>
      </c>
      <c r="AJ232" s="467" t="s">
        <v>7</v>
      </c>
      <c r="AK232" s="469">
        <v>43161.771157407406</v>
      </c>
      <c r="AL232" s="468">
        <v>43161.771157407406</v>
      </c>
      <c r="AM232" s="470">
        <v>0.77083333333333337</v>
      </c>
      <c r="AN232" s="476" t="s">
        <v>129</v>
      </c>
      <c r="AO232" s="476" t="s">
        <v>129</v>
      </c>
      <c r="AP232" s="476" t="s">
        <v>129</v>
      </c>
      <c r="AQ232" s="476">
        <v>2.8666666666666645</v>
      </c>
      <c r="AS232" s="476">
        <v>2</v>
      </c>
      <c r="AT232" s="476">
        <v>0.86666666666666448</v>
      </c>
    </row>
    <row r="233" spans="1:46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  <c r="P233" s="464">
        <f t="shared" si="43"/>
        <v>0</v>
      </c>
      <c r="Q233" s="464">
        <f t="shared" si="44"/>
        <v>0</v>
      </c>
      <c r="R233" s="464">
        <f t="shared" si="45"/>
        <v>0</v>
      </c>
      <c r="S233" s="464">
        <f t="shared" si="46"/>
        <v>0</v>
      </c>
      <c r="T233" s="464">
        <f t="shared" si="47"/>
        <v>0</v>
      </c>
      <c r="U233" s="464">
        <f t="shared" si="48"/>
        <v>0</v>
      </c>
      <c r="V233" s="464">
        <f t="shared" si="49"/>
        <v>0</v>
      </c>
      <c r="W233" s="464">
        <f t="shared" si="50"/>
        <v>0</v>
      </c>
      <c r="X233" s="464">
        <f t="shared" si="51"/>
        <v>0</v>
      </c>
      <c r="Y233" s="464">
        <f t="shared" si="52"/>
        <v>0</v>
      </c>
      <c r="Z233" s="464">
        <f t="shared" si="53"/>
        <v>0</v>
      </c>
      <c r="AA233" s="464">
        <f t="shared" si="54"/>
        <v>0</v>
      </c>
      <c r="AB233" s="464">
        <f t="shared" si="55"/>
        <v>0</v>
      </c>
      <c r="AC233" s="464">
        <f t="shared" si="56"/>
        <v>0</v>
      </c>
      <c r="AG233" s="466">
        <v>8547</v>
      </c>
      <c r="AH233" s="466" t="s">
        <v>99</v>
      </c>
      <c r="AI233" s="466" t="s">
        <v>99</v>
      </c>
      <c r="AJ233" s="467" t="s">
        <v>8</v>
      </c>
      <c r="AK233" s="469">
        <v>43161.890439814815</v>
      </c>
      <c r="AL233" s="468">
        <v>43161.890439814815</v>
      </c>
      <c r="AM233" s="470">
        <v>0.89027777777777783</v>
      </c>
      <c r="AN233" s="476" t="s">
        <v>129</v>
      </c>
      <c r="AO233" s="476" t="s">
        <v>129</v>
      </c>
      <c r="AP233" s="476" t="s">
        <v>129</v>
      </c>
    </row>
    <row r="234" spans="1:46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  <c r="P234" s="464">
        <f t="shared" si="43"/>
        <v>0</v>
      </c>
      <c r="Q234" s="464">
        <f t="shared" si="44"/>
        <v>0</v>
      </c>
      <c r="R234" s="464">
        <f t="shared" si="45"/>
        <v>0</v>
      </c>
      <c r="S234" s="464">
        <f t="shared" si="46"/>
        <v>0</v>
      </c>
      <c r="T234" s="464">
        <f t="shared" si="47"/>
        <v>0</v>
      </c>
      <c r="U234" s="464">
        <f t="shared" si="48"/>
        <v>0</v>
      </c>
      <c r="V234" s="464">
        <f t="shared" si="49"/>
        <v>0</v>
      </c>
      <c r="W234" s="464">
        <f t="shared" si="50"/>
        <v>0</v>
      </c>
      <c r="X234" s="464">
        <f t="shared" si="51"/>
        <v>0</v>
      </c>
      <c r="Y234" s="464">
        <f t="shared" si="52"/>
        <v>0</v>
      </c>
      <c r="Z234" s="464">
        <f t="shared" si="53"/>
        <v>0</v>
      </c>
      <c r="AA234" s="464">
        <f t="shared" si="54"/>
        <v>0</v>
      </c>
      <c r="AB234" s="464">
        <f t="shared" si="55"/>
        <v>0</v>
      </c>
      <c r="AC234" s="464">
        <f t="shared" si="56"/>
        <v>0</v>
      </c>
      <c r="AG234" s="466">
        <v>8548</v>
      </c>
      <c r="AH234" s="466" t="s">
        <v>99</v>
      </c>
      <c r="AI234" s="466" t="s">
        <v>99</v>
      </c>
      <c r="AJ234" s="467" t="s">
        <v>7</v>
      </c>
      <c r="AK234" s="469">
        <v>43162.420185185183</v>
      </c>
      <c r="AL234" s="468">
        <v>43162.420185185183</v>
      </c>
      <c r="AM234" s="470">
        <v>0.4201388888888889</v>
      </c>
      <c r="AN234" s="476" t="s">
        <v>129</v>
      </c>
      <c r="AO234" s="476" t="s">
        <v>129</v>
      </c>
      <c r="AP234" s="476" t="s">
        <v>129</v>
      </c>
      <c r="AQ234" s="476">
        <v>3.2500000000000004</v>
      </c>
      <c r="AS234" s="476">
        <v>2</v>
      </c>
      <c r="AT234" s="476">
        <v>4.6500000000000021</v>
      </c>
    </row>
    <row r="235" spans="1:46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  <c r="P235" s="464">
        <f t="shared" si="43"/>
        <v>0</v>
      </c>
      <c r="Q235" s="464">
        <f t="shared" si="44"/>
        <v>0</v>
      </c>
      <c r="R235" s="464">
        <f t="shared" si="45"/>
        <v>0</v>
      </c>
      <c r="S235" s="464">
        <f t="shared" si="46"/>
        <v>0</v>
      </c>
      <c r="T235" s="464">
        <f t="shared" si="47"/>
        <v>0</v>
      </c>
      <c r="U235" s="464">
        <f t="shared" si="48"/>
        <v>0</v>
      </c>
      <c r="V235" s="464">
        <f t="shared" si="49"/>
        <v>0</v>
      </c>
      <c r="W235" s="464">
        <f t="shared" si="50"/>
        <v>0</v>
      </c>
      <c r="X235" s="464">
        <f t="shared" si="51"/>
        <v>0</v>
      </c>
      <c r="Y235" s="464">
        <f t="shared" si="52"/>
        <v>0</v>
      </c>
      <c r="Z235" s="464">
        <f t="shared" si="53"/>
        <v>0</v>
      </c>
      <c r="AA235" s="464">
        <f t="shared" si="54"/>
        <v>0</v>
      </c>
      <c r="AB235" s="464">
        <f t="shared" si="55"/>
        <v>0</v>
      </c>
      <c r="AC235" s="464">
        <f t="shared" si="56"/>
        <v>0</v>
      </c>
      <c r="AG235" s="466">
        <v>8550</v>
      </c>
      <c r="AH235" s="466" t="s">
        <v>99</v>
      </c>
      <c r="AI235" s="466" t="s">
        <v>99</v>
      </c>
      <c r="AJ235" s="467" t="s">
        <v>8</v>
      </c>
      <c r="AK235" s="469">
        <v>43162.555868055555</v>
      </c>
      <c r="AL235" s="468">
        <v>43162.555868055555</v>
      </c>
      <c r="AM235" s="470">
        <v>0.55555555555555558</v>
      </c>
      <c r="AN235" s="476" t="s">
        <v>129</v>
      </c>
      <c r="AO235" s="476" t="s">
        <v>129</v>
      </c>
      <c r="AP235" s="476" t="s">
        <v>129</v>
      </c>
    </row>
    <row r="236" spans="1:46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  <c r="P236" s="464">
        <f t="shared" si="43"/>
        <v>0</v>
      </c>
      <c r="Q236" s="464">
        <f t="shared" si="44"/>
        <v>0</v>
      </c>
      <c r="R236" s="464">
        <f t="shared" si="45"/>
        <v>0</v>
      </c>
      <c r="S236" s="464">
        <f t="shared" si="46"/>
        <v>0</v>
      </c>
      <c r="T236" s="464">
        <f t="shared" si="47"/>
        <v>0</v>
      </c>
      <c r="U236" s="464">
        <f t="shared" si="48"/>
        <v>0</v>
      </c>
      <c r="V236" s="464">
        <f t="shared" si="49"/>
        <v>0</v>
      </c>
      <c r="W236" s="464">
        <f t="shared" si="50"/>
        <v>0</v>
      </c>
      <c r="X236" s="464">
        <f t="shared" si="51"/>
        <v>0</v>
      </c>
      <c r="Y236" s="464">
        <f t="shared" si="52"/>
        <v>0</v>
      </c>
      <c r="Z236" s="464">
        <f t="shared" si="53"/>
        <v>0</v>
      </c>
      <c r="AA236" s="464">
        <f t="shared" si="54"/>
        <v>0</v>
      </c>
      <c r="AB236" s="464">
        <f t="shared" si="55"/>
        <v>0</v>
      </c>
      <c r="AC236" s="464">
        <f t="shared" si="56"/>
        <v>0</v>
      </c>
      <c r="AG236" s="466">
        <v>8551</v>
      </c>
      <c r="AH236" s="466" t="s">
        <v>99</v>
      </c>
      <c r="AI236" s="466" t="s">
        <v>99</v>
      </c>
      <c r="AJ236" s="467" t="s">
        <v>7</v>
      </c>
      <c r="AK236" s="469">
        <v>43162.577407407407</v>
      </c>
      <c r="AL236" s="468">
        <v>43162.577407407407</v>
      </c>
      <c r="AM236" s="470">
        <v>0.57708333333333328</v>
      </c>
      <c r="AN236" s="476" t="s">
        <v>129</v>
      </c>
      <c r="AO236" s="476" t="s">
        <v>129</v>
      </c>
      <c r="AP236" s="476" t="s">
        <v>129</v>
      </c>
      <c r="AQ236" s="476">
        <v>3.4000000000000012</v>
      </c>
    </row>
    <row r="237" spans="1:46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  <c r="P237" s="464">
        <f t="shared" si="43"/>
        <v>0</v>
      </c>
      <c r="Q237" s="464">
        <f t="shared" si="44"/>
        <v>0</v>
      </c>
      <c r="R237" s="464">
        <f t="shared" si="45"/>
        <v>0</v>
      </c>
      <c r="S237" s="464">
        <f t="shared" si="46"/>
        <v>0</v>
      </c>
      <c r="T237" s="464">
        <f t="shared" si="47"/>
        <v>0</v>
      </c>
      <c r="U237" s="464">
        <f t="shared" si="48"/>
        <v>0</v>
      </c>
      <c r="V237" s="464">
        <f t="shared" si="49"/>
        <v>0</v>
      </c>
      <c r="W237" s="464">
        <f t="shared" si="50"/>
        <v>0</v>
      </c>
      <c r="X237" s="464">
        <f t="shared" si="51"/>
        <v>0</v>
      </c>
      <c r="Y237" s="464">
        <f t="shared" si="52"/>
        <v>0</v>
      </c>
      <c r="Z237" s="464">
        <f t="shared" si="53"/>
        <v>0</v>
      </c>
      <c r="AA237" s="464">
        <f t="shared" si="54"/>
        <v>0</v>
      </c>
      <c r="AB237" s="464">
        <f t="shared" si="55"/>
        <v>0</v>
      </c>
      <c r="AC237" s="464">
        <f t="shared" si="56"/>
        <v>0</v>
      </c>
      <c r="AG237" s="466">
        <v>8554</v>
      </c>
      <c r="AH237" s="466" t="s">
        <v>99</v>
      </c>
      <c r="AI237" s="466" t="s">
        <v>99</v>
      </c>
      <c r="AJ237" s="467" t="s">
        <v>8</v>
      </c>
      <c r="AK237" s="469">
        <v>43162.718888888892</v>
      </c>
      <c r="AL237" s="468">
        <v>43162.718888888892</v>
      </c>
      <c r="AM237" s="470">
        <v>0.71875</v>
      </c>
      <c r="AN237" s="476" t="s">
        <v>129</v>
      </c>
      <c r="AO237" s="476" t="s">
        <v>129</v>
      </c>
      <c r="AP237" s="476" t="s">
        <v>129</v>
      </c>
    </row>
    <row r="238" spans="1:46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  <c r="P238" s="464">
        <f t="shared" si="43"/>
        <v>0</v>
      </c>
      <c r="Q238" s="464">
        <f t="shared" si="44"/>
        <v>0</v>
      </c>
      <c r="R238" s="464">
        <f t="shared" si="45"/>
        <v>0</v>
      </c>
      <c r="S238" s="464">
        <f t="shared" si="46"/>
        <v>0</v>
      </c>
      <c r="T238" s="464">
        <f t="shared" si="47"/>
        <v>0</v>
      </c>
      <c r="U238" s="464">
        <f t="shared" si="48"/>
        <v>0</v>
      </c>
      <c r="V238" s="464">
        <f t="shared" si="49"/>
        <v>0</v>
      </c>
      <c r="W238" s="464">
        <f t="shared" si="50"/>
        <v>0</v>
      </c>
      <c r="X238" s="464">
        <f t="shared" si="51"/>
        <v>0</v>
      </c>
      <c r="Y238" s="464">
        <f t="shared" si="52"/>
        <v>0</v>
      </c>
      <c r="Z238" s="464">
        <f t="shared" si="53"/>
        <v>0</v>
      </c>
      <c r="AA238" s="464">
        <f t="shared" si="54"/>
        <v>0</v>
      </c>
      <c r="AB238" s="464">
        <f t="shared" si="55"/>
        <v>0</v>
      </c>
      <c r="AC238" s="464">
        <f t="shared" si="56"/>
        <v>0</v>
      </c>
      <c r="AG238" s="466">
        <v>8556</v>
      </c>
      <c r="AH238" s="466" t="s">
        <v>99</v>
      </c>
      <c r="AI238" s="466" t="s">
        <v>99</v>
      </c>
      <c r="AJ238" s="467" t="s">
        <v>6</v>
      </c>
      <c r="AK238" s="469">
        <v>43164.357928240737</v>
      </c>
      <c r="AL238" s="468">
        <v>43164.357928240737</v>
      </c>
      <c r="AM238" s="470">
        <v>0.3576388888888889</v>
      </c>
      <c r="AN238" s="476">
        <v>9.6833333333333318</v>
      </c>
      <c r="AO238" s="476">
        <v>8</v>
      </c>
      <c r="AP238" s="476" t="s">
        <v>129</v>
      </c>
    </row>
    <row r="239" spans="1:46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  <c r="P239" s="464">
        <f t="shared" si="43"/>
        <v>0</v>
      </c>
      <c r="Q239" s="464">
        <f t="shared" si="44"/>
        <v>0</v>
      </c>
      <c r="R239" s="464">
        <f t="shared" si="45"/>
        <v>0</v>
      </c>
      <c r="S239" s="464">
        <f t="shared" si="46"/>
        <v>0</v>
      </c>
      <c r="T239" s="464">
        <f t="shared" si="47"/>
        <v>0</v>
      </c>
      <c r="U239" s="464">
        <f t="shared" si="48"/>
        <v>0</v>
      </c>
      <c r="V239" s="464">
        <f t="shared" si="49"/>
        <v>0</v>
      </c>
      <c r="W239" s="464">
        <f t="shared" si="50"/>
        <v>0</v>
      </c>
      <c r="X239" s="464">
        <f t="shared" si="51"/>
        <v>0</v>
      </c>
      <c r="Y239" s="464">
        <f t="shared" si="52"/>
        <v>0</v>
      </c>
      <c r="Z239" s="464">
        <f t="shared" si="53"/>
        <v>0</v>
      </c>
      <c r="AA239" s="464">
        <f t="shared" si="54"/>
        <v>0</v>
      </c>
      <c r="AB239" s="464">
        <f t="shared" si="55"/>
        <v>0</v>
      </c>
      <c r="AC239" s="464">
        <f t="shared" si="56"/>
        <v>0</v>
      </c>
      <c r="AG239" s="466">
        <v>8572</v>
      </c>
      <c r="AH239" s="466" t="s">
        <v>99</v>
      </c>
      <c r="AI239" s="466" t="s">
        <v>99</v>
      </c>
      <c r="AJ239" s="467" t="s">
        <v>5</v>
      </c>
      <c r="AK239" s="469">
        <v>43164.76153935185</v>
      </c>
      <c r="AL239" s="468">
        <v>43164.76153935185</v>
      </c>
      <c r="AM239" s="470">
        <v>0.76111111111111107</v>
      </c>
      <c r="AN239" s="476" t="s">
        <v>129</v>
      </c>
      <c r="AO239" s="476" t="s">
        <v>129</v>
      </c>
      <c r="AP239" s="476" t="s">
        <v>129</v>
      </c>
    </row>
    <row r="240" spans="1:46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  <c r="P240" s="464">
        <f t="shared" si="43"/>
        <v>0</v>
      </c>
      <c r="Q240" s="464">
        <f t="shared" si="44"/>
        <v>0</v>
      </c>
      <c r="R240" s="464">
        <f t="shared" si="45"/>
        <v>0</v>
      </c>
      <c r="S240" s="464">
        <f t="shared" si="46"/>
        <v>0</v>
      </c>
      <c r="T240" s="464">
        <f t="shared" si="47"/>
        <v>0</v>
      </c>
      <c r="U240" s="464">
        <f t="shared" si="48"/>
        <v>0</v>
      </c>
      <c r="V240" s="464">
        <f t="shared" si="49"/>
        <v>0</v>
      </c>
      <c r="W240" s="464">
        <f t="shared" si="50"/>
        <v>0</v>
      </c>
      <c r="X240" s="464">
        <f t="shared" si="51"/>
        <v>0</v>
      </c>
      <c r="Y240" s="464">
        <f t="shared" si="52"/>
        <v>0</v>
      </c>
      <c r="Z240" s="464">
        <f t="shared" si="53"/>
        <v>0</v>
      </c>
      <c r="AA240" s="464">
        <f t="shared" si="54"/>
        <v>0</v>
      </c>
      <c r="AB240" s="464">
        <f t="shared" si="55"/>
        <v>0</v>
      </c>
      <c r="AC240" s="464">
        <f t="shared" si="56"/>
        <v>0</v>
      </c>
      <c r="AG240" s="466">
        <v>8573</v>
      </c>
      <c r="AH240" s="466" t="s">
        <v>99</v>
      </c>
      <c r="AI240" s="466" t="s">
        <v>99</v>
      </c>
      <c r="AJ240" s="467" t="s">
        <v>7</v>
      </c>
      <c r="AK240" s="469">
        <v>43164.761574074073</v>
      </c>
      <c r="AL240" s="468">
        <v>43164.761574074073</v>
      </c>
      <c r="AM240" s="470">
        <v>0.76111111111111107</v>
      </c>
      <c r="AN240" s="476" t="s">
        <v>129</v>
      </c>
      <c r="AO240" s="476" t="s">
        <v>129</v>
      </c>
      <c r="AP240" s="476" t="s">
        <v>129</v>
      </c>
      <c r="AQ240" s="476">
        <v>4.2666666666666675</v>
      </c>
      <c r="AS240" s="476">
        <v>2</v>
      </c>
      <c r="AT240" s="476">
        <v>2.2666666666666675</v>
      </c>
    </row>
    <row r="241" spans="1:46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  <c r="P241" s="464">
        <f t="shared" si="43"/>
        <v>0</v>
      </c>
      <c r="Q241" s="464">
        <f t="shared" si="44"/>
        <v>0</v>
      </c>
      <c r="R241" s="464">
        <f t="shared" si="45"/>
        <v>0</v>
      </c>
      <c r="S241" s="464">
        <f t="shared" si="46"/>
        <v>0</v>
      </c>
      <c r="T241" s="464">
        <f t="shared" si="47"/>
        <v>0</v>
      </c>
      <c r="U241" s="464">
        <f t="shared" si="48"/>
        <v>0</v>
      </c>
      <c r="V241" s="464">
        <f t="shared" si="49"/>
        <v>0</v>
      </c>
      <c r="W241" s="464">
        <f t="shared" si="50"/>
        <v>0</v>
      </c>
      <c r="X241" s="464">
        <f t="shared" si="51"/>
        <v>0</v>
      </c>
      <c r="Y241" s="464">
        <f t="shared" si="52"/>
        <v>0</v>
      </c>
      <c r="Z241" s="464">
        <f t="shared" si="53"/>
        <v>0</v>
      </c>
      <c r="AA241" s="464">
        <f t="shared" si="54"/>
        <v>0</v>
      </c>
      <c r="AB241" s="464">
        <f t="shared" si="55"/>
        <v>0</v>
      </c>
      <c r="AC241" s="464">
        <f t="shared" si="56"/>
        <v>0</v>
      </c>
      <c r="AG241" s="466">
        <v>8592</v>
      </c>
      <c r="AH241" s="466" t="s">
        <v>99</v>
      </c>
      <c r="AI241" s="466" t="s">
        <v>99</v>
      </c>
      <c r="AJ241" s="467" t="s">
        <v>8</v>
      </c>
      <c r="AK241" s="469">
        <v>43164.939097222225</v>
      </c>
      <c r="AL241" s="468">
        <v>43164.939097222225</v>
      </c>
      <c r="AM241" s="470">
        <v>0.93888888888888899</v>
      </c>
      <c r="AN241" s="476" t="s">
        <v>129</v>
      </c>
      <c r="AO241" s="476" t="s">
        <v>129</v>
      </c>
      <c r="AP241" s="476" t="s">
        <v>129</v>
      </c>
    </row>
    <row r="242" spans="1:46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  <c r="P242" s="464">
        <f t="shared" si="43"/>
        <v>0</v>
      </c>
      <c r="Q242" s="464">
        <f t="shared" si="44"/>
        <v>0</v>
      </c>
      <c r="R242" s="464">
        <f t="shared" si="45"/>
        <v>0</v>
      </c>
      <c r="S242" s="464">
        <f t="shared" si="46"/>
        <v>0</v>
      </c>
      <c r="T242" s="464">
        <f t="shared" si="47"/>
        <v>0</v>
      </c>
      <c r="U242" s="464">
        <f t="shared" si="48"/>
        <v>0</v>
      </c>
      <c r="V242" s="464">
        <f t="shared" si="49"/>
        <v>0</v>
      </c>
      <c r="W242" s="464">
        <f t="shared" si="50"/>
        <v>0</v>
      </c>
      <c r="X242" s="464">
        <f t="shared" si="51"/>
        <v>0</v>
      </c>
      <c r="Y242" s="464">
        <f t="shared" si="52"/>
        <v>0</v>
      </c>
      <c r="Z242" s="464">
        <f t="shared" si="53"/>
        <v>0</v>
      </c>
      <c r="AA242" s="464">
        <f t="shared" si="54"/>
        <v>0</v>
      </c>
      <c r="AB242" s="464">
        <f t="shared" si="55"/>
        <v>0</v>
      </c>
      <c r="AC242" s="464">
        <f t="shared" si="56"/>
        <v>0</v>
      </c>
      <c r="AG242" s="466">
        <v>8597</v>
      </c>
      <c r="AH242" s="466" t="s">
        <v>99</v>
      </c>
      <c r="AI242" s="466" t="s">
        <v>99</v>
      </c>
      <c r="AJ242" s="467" t="s">
        <v>6</v>
      </c>
      <c r="AK242" s="469">
        <v>43165.363275462965</v>
      </c>
      <c r="AL242" s="468">
        <v>43165.363275462965</v>
      </c>
      <c r="AM242" s="470">
        <v>0.36319444444444443</v>
      </c>
      <c r="AN242" s="476">
        <v>9.7166666666666686</v>
      </c>
      <c r="AO242" s="476">
        <v>8</v>
      </c>
      <c r="AP242" s="476" t="s">
        <v>129</v>
      </c>
    </row>
    <row r="243" spans="1:46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  <c r="P243" s="464">
        <f t="shared" si="43"/>
        <v>0</v>
      </c>
      <c r="Q243" s="464">
        <f t="shared" si="44"/>
        <v>0</v>
      </c>
      <c r="R243" s="464">
        <f t="shared" si="45"/>
        <v>0</v>
      </c>
      <c r="S243" s="464">
        <f t="shared" si="46"/>
        <v>0</v>
      </c>
      <c r="T243" s="464">
        <f t="shared" si="47"/>
        <v>0</v>
      </c>
      <c r="U243" s="464">
        <f t="shared" si="48"/>
        <v>0</v>
      </c>
      <c r="V243" s="464">
        <f t="shared" si="49"/>
        <v>0</v>
      </c>
      <c r="W243" s="464">
        <f t="shared" si="50"/>
        <v>0</v>
      </c>
      <c r="X243" s="464">
        <f t="shared" si="51"/>
        <v>0</v>
      </c>
      <c r="Y243" s="464">
        <f t="shared" si="52"/>
        <v>0</v>
      </c>
      <c r="Z243" s="464">
        <f t="shared" si="53"/>
        <v>0</v>
      </c>
      <c r="AA243" s="464">
        <f t="shared" si="54"/>
        <v>0</v>
      </c>
      <c r="AB243" s="464">
        <f t="shared" si="55"/>
        <v>0</v>
      </c>
      <c r="AC243" s="464">
        <f t="shared" si="56"/>
        <v>0</v>
      </c>
      <c r="AG243" s="466">
        <v>8609</v>
      </c>
      <c r="AH243" s="466" t="s">
        <v>99</v>
      </c>
      <c r="AI243" s="466" t="s">
        <v>99</v>
      </c>
      <c r="AJ243" s="467" t="s">
        <v>5</v>
      </c>
      <c r="AK243" s="469">
        <v>43165.768449074072</v>
      </c>
      <c r="AL243" s="468">
        <v>43165.768449074072</v>
      </c>
      <c r="AM243" s="470">
        <v>0.7680555555555556</v>
      </c>
      <c r="AN243" s="476" t="s">
        <v>129</v>
      </c>
      <c r="AO243" s="476" t="s">
        <v>129</v>
      </c>
      <c r="AP243" s="476" t="s">
        <v>129</v>
      </c>
    </row>
    <row r="244" spans="1:46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  <c r="P244" s="464">
        <f t="shared" si="43"/>
        <v>0</v>
      </c>
      <c r="Q244" s="464">
        <f t="shared" si="44"/>
        <v>0</v>
      </c>
      <c r="R244" s="464">
        <f t="shared" si="45"/>
        <v>0</v>
      </c>
      <c r="S244" s="464">
        <f t="shared" si="46"/>
        <v>0</v>
      </c>
      <c r="T244" s="464">
        <f t="shared" si="47"/>
        <v>0</v>
      </c>
      <c r="U244" s="464">
        <f t="shared" si="48"/>
        <v>0</v>
      </c>
      <c r="V244" s="464">
        <f t="shared" si="49"/>
        <v>0</v>
      </c>
      <c r="W244" s="464">
        <f t="shared" si="50"/>
        <v>0</v>
      </c>
      <c r="X244" s="464">
        <f t="shared" si="51"/>
        <v>0</v>
      </c>
      <c r="Y244" s="464">
        <f t="shared" si="52"/>
        <v>0</v>
      </c>
      <c r="Z244" s="464">
        <f t="shared" si="53"/>
        <v>0</v>
      </c>
      <c r="AA244" s="464">
        <f t="shared" si="54"/>
        <v>0</v>
      </c>
      <c r="AB244" s="464">
        <f t="shared" si="55"/>
        <v>0</v>
      </c>
      <c r="AC244" s="464">
        <f t="shared" si="56"/>
        <v>0</v>
      </c>
      <c r="AG244" s="466">
        <v>8626</v>
      </c>
      <c r="AH244" s="466" t="s">
        <v>99</v>
      </c>
      <c r="AI244" s="466" t="s">
        <v>99</v>
      </c>
      <c r="AJ244" s="467" t="s">
        <v>6</v>
      </c>
      <c r="AK244" s="469">
        <v>43166.359155092592</v>
      </c>
      <c r="AL244" s="468">
        <v>43166.359155092592</v>
      </c>
      <c r="AM244" s="470">
        <v>0.35902777777777778</v>
      </c>
      <c r="AN244" s="476">
        <v>1.9</v>
      </c>
      <c r="AO244" s="476">
        <v>0.39999999999999991</v>
      </c>
      <c r="AP244" s="476">
        <v>7.6</v>
      </c>
    </row>
    <row r="245" spans="1:46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  <c r="P245" s="464">
        <f t="shared" si="43"/>
        <v>0</v>
      </c>
      <c r="Q245" s="464">
        <f t="shared" si="44"/>
        <v>0</v>
      </c>
      <c r="R245" s="464">
        <f t="shared" si="45"/>
        <v>0</v>
      </c>
      <c r="S245" s="464">
        <f t="shared" si="46"/>
        <v>0</v>
      </c>
      <c r="T245" s="464">
        <f t="shared" si="47"/>
        <v>0</v>
      </c>
      <c r="U245" s="464">
        <f t="shared" si="48"/>
        <v>0</v>
      </c>
      <c r="V245" s="464">
        <f t="shared" si="49"/>
        <v>0</v>
      </c>
      <c r="W245" s="464">
        <f t="shared" si="50"/>
        <v>0</v>
      </c>
      <c r="X245" s="464">
        <f t="shared" si="51"/>
        <v>0</v>
      </c>
      <c r="Y245" s="464">
        <f t="shared" si="52"/>
        <v>0</v>
      </c>
      <c r="Z245" s="464">
        <f t="shared" si="53"/>
        <v>0</v>
      </c>
      <c r="AA245" s="464">
        <f t="shared" si="54"/>
        <v>0</v>
      </c>
      <c r="AB245" s="464">
        <f t="shared" si="55"/>
        <v>0</v>
      </c>
      <c r="AC245" s="464">
        <f t="shared" si="56"/>
        <v>0</v>
      </c>
      <c r="AG245" s="466">
        <v>8636</v>
      </c>
      <c r="AH245" s="466" t="s">
        <v>99</v>
      </c>
      <c r="AI245" s="466" t="s">
        <v>99</v>
      </c>
      <c r="AJ245" s="467" t="s">
        <v>5</v>
      </c>
      <c r="AK245" s="469">
        <v>43166.438518518517</v>
      </c>
      <c r="AL245" s="468">
        <v>43166.438518518517</v>
      </c>
      <c r="AM245" s="470">
        <v>0.4381944444444445</v>
      </c>
      <c r="AN245" s="476" t="s">
        <v>129</v>
      </c>
      <c r="AO245" s="476" t="s">
        <v>129</v>
      </c>
      <c r="AP245" s="476" t="s">
        <v>129</v>
      </c>
    </row>
    <row r="246" spans="1:46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  <c r="P246" s="464">
        <f t="shared" si="43"/>
        <v>0</v>
      </c>
      <c r="Q246" s="464">
        <f t="shared" si="44"/>
        <v>0</v>
      </c>
      <c r="R246" s="464">
        <f t="shared" si="45"/>
        <v>0</v>
      </c>
      <c r="S246" s="464">
        <f t="shared" si="46"/>
        <v>0</v>
      </c>
      <c r="T246" s="464">
        <f t="shared" si="47"/>
        <v>0</v>
      </c>
      <c r="U246" s="464">
        <f t="shared" si="48"/>
        <v>0</v>
      </c>
      <c r="V246" s="464">
        <f t="shared" si="49"/>
        <v>0</v>
      </c>
      <c r="W246" s="464">
        <f t="shared" si="50"/>
        <v>0</v>
      </c>
      <c r="X246" s="464">
        <f t="shared" si="51"/>
        <v>0</v>
      </c>
      <c r="Y246" s="464">
        <f t="shared" si="52"/>
        <v>0</v>
      </c>
      <c r="Z246" s="464">
        <f t="shared" si="53"/>
        <v>0</v>
      </c>
      <c r="AA246" s="464">
        <f t="shared" si="54"/>
        <v>0</v>
      </c>
      <c r="AB246" s="464">
        <f t="shared" si="55"/>
        <v>0</v>
      </c>
      <c r="AC246" s="464">
        <f t="shared" si="56"/>
        <v>0</v>
      </c>
      <c r="AG246" s="466">
        <v>8637</v>
      </c>
      <c r="AH246" s="466" t="s">
        <v>99</v>
      </c>
      <c r="AI246" s="466" t="s">
        <v>99</v>
      </c>
      <c r="AJ246" s="467" t="s">
        <v>6</v>
      </c>
      <c r="AK246" s="469">
        <v>43166.584039351852</v>
      </c>
      <c r="AL246" s="468">
        <v>43166.584039351852</v>
      </c>
      <c r="AM246" s="470">
        <v>0.58402777777777781</v>
      </c>
      <c r="AN246" s="476">
        <v>4.6166666666666663</v>
      </c>
      <c r="AO246" s="476">
        <v>3.1166666666666663</v>
      </c>
      <c r="AP246" s="476">
        <v>4.8833333333333337</v>
      </c>
    </row>
    <row r="247" spans="1:46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  <c r="P247" s="464">
        <f t="shared" si="43"/>
        <v>0</v>
      </c>
      <c r="Q247" s="464">
        <f t="shared" si="44"/>
        <v>0</v>
      </c>
      <c r="R247" s="464">
        <f t="shared" si="45"/>
        <v>0</v>
      </c>
      <c r="S247" s="464">
        <f t="shared" si="46"/>
        <v>0</v>
      </c>
      <c r="T247" s="464">
        <f t="shared" si="47"/>
        <v>0</v>
      </c>
      <c r="U247" s="464">
        <f t="shared" si="48"/>
        <v>0</v>
      </c>
      <c r="V247" s="464">
        <f t="shared" si="49"/>
        <v>0</v>
      </c>
      <c r="W247" s="464">
        <f t="shared" si="50"/>
        <v>0</v>
      </c>
      <c r="X247" s="464">
        <f t="shared" si="51"/>
        <v>0</v>
      </c>
      <c r="Y247" s="464">
        <f t="shared" si="52"/>
        <v>0</v>
      </c>
      <c r="Z247" s="464">
        <f t="shared" si="53"/>
        <v>0</v>
      </c>
      <c r="AA247" s="464">
        <f t="shared" si="54"/>
        <v>0</v>
      </c>
      <c r="AB247" s="464">
        <f t="shared" si="55"/>
        <v>0</v>
      </c>
      <c r="AC247" s="464">
        <f t="shared" si="56"/>
        <v>0</v>
      </c>
      <c r="AG247" s="466">
        <v>8649</v>
      </c>
      <c r="AH247" s="466" t="s">
        <v>99</v>
      </c>
      <c r="AI247" s="466" t="s">
        <v>99</v>
      </c>
      <c r="AJ247" s="467" t="s">
        <v>5</v>
      </c>
      <c r="AK247" s="469">
        <v>43166.77652777778</v>
      </c>
      <c r="AL247" s="468">
        <v>43166.77652777778</v>
      </c>
      <c r="AM247" s="470">
        <v>0.77638888888888891</v>
      </c>
      <c r="AN247" s="476" t="s">
        <v>129</v>
      </c>
      <c r="AO247" s="476" t="s">
        <v>129</v>
      </c>
      <c r="AP247" s="476" t="s">
        <v>129</v>
      </c>
    </row>
    <row r="248" spans="1:46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  <c r="P248" s="464">
        <f t="shared" si="43"/>
        <v>0</v>
      </c>
      <c r="Q248" s="464">
        <f t="shared" si="44"/>
        <v>0</v>
      </c>
      <c r="R248" s="464">
        <f t="shared" si="45"/>
        <v>0</v>
      </c>
      <c r="S248" s="464">
        <f t="shared" si="46"/>
        <v>0</v>
      </c>
      <c r="T248" s="464">
        <f t="shared" si="47"/>
        <v>0</v>
      </c>
      <c r="U248" s="464">
        <f t="shared" si="48"/>
        <v>0</v>
      </c>
      <c r="V248" s="464">
        <f t="shared" si="49"/>
        <v>0</v>
      </c>
      <c r="W248" s="464">
        <f t="shared" si="50"/>
        <v>0</v>
      </c>
      <c r="X248" s="464">
        <f t="shared" si="51"/>
        <v>0</v>
      </c>
      <c r="Y248" s="464">
        <f t="shared" si="52"/>
        <v>0</v>
      </c>
      <c r="Z248" s="464">
        <f t="shared" si="53"/>
        <v>0</v>
      </c>
      <c r="AA248" s="464">
        <f t="shared" si="54"/>
        <v>0</v>
      </c>
      <c r="AB248" s="464">
        <f t="shared" si="55"/>
        <v>0</v>
      </c>
      <c r="AC248" s="464">
        <f t="shared" si="56"/>
        <v>0</v>
      </c>
      <c r="AG248" s="466">
        <v>8650</v>
      </c>
      <c r="AH248" s="466" t="s">
        <v>99</v>
      </c>
      <c r="AI248" s="466" t="s">
        <v>99</v>
      </c>
      <c r="AJ248" s="467" t="s">
        <v>7</v>
      </c>
      <c r="AK248" s="469">
        <v>43166.776562500003</v>
      </c>
      <c r="AL248" s="468">
        <v>43166.776562500003</v>
      </c>
      <c r="AM248" s="470">
        <v>0.77638888888888891</v>
      </c>
      <c r="AN248" s="476" t="s">
        <v>129</v>
      </c>
      <c r="AO248" s="476" t="s">
        <v>129</v>
      </c>
      <c r="AP248" s="476" t="s">
        <v>129</v>
      </c>
      <c r="AQ248" s="476">
        <v>1.7333333333333325</v>
      </c>
      <c r="AS248" s="476">
        <v>1.7333333333333325</v>
      </c>
      <c r="AT248" s="476">
        <v>0</v>
      </c>
    </row>
    <row r="249" spans="1:46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  <c r="P249" s="464">
        <f t="shared" si="43"/>
        <v>0</v>
      </c>
      <c r="Q249" s="464">
        <f t="shared" si="44"/>
        <v>0</v>
      </c>
      <c r="R249" s="464">
        <f t="shared" si="45"/>
        <v>0</v>
      </c>
      <c r="S249" s="464">
        <f t="shared" si="46"/>
        <v>0</v>
      </c>
      <c r="T249" s="464">
        <f t="shared" si="47"/>
        <v>0</v>
      </c>
      <c r="U249" s="464">
        <f t="shared" si="48"/>
        <v>0</v>
      </c>
      <c r="V249" s="464">
        <f t="shared" si="49"/>
        <v>0</v>
      </c>
      <c r="W249" s="464">
        <f t="shared" si="50"/>
        <v>0</v>
      </c>
      <c r="X249" s="464">
        <f t="shared" si="51"/>
        <v>0</v>
      </c>
      <c r="Y249" s="464">
        <f t="shared" si="52"/>
        <v>0</v>
      </c>
      <c r="Z249" s="464">
        <f t="shared" si="53"/>
        <v>0</v>
      </c>
      <c r="AA249" s="464">
        <f t="shared" si="54"/>
        <v>0</v>
      </c>
      <c r="AB249" s="464">
        <f t="shared" si="55"/>
        <v>0</v>
      </c>
      <c r="AC249" s="464">
        <f t="shared" si="56"/>
        <v>0</v>
      </c>
      <c r="AG249" s="466">
        <v>8654</v>
      </c>
      <c r="AH249" s="466" t="s">
        <v>99</v>
      </c>
      <c r="AI249" s="466" t="s">
        <v>99</v>
      </c>
      <c r="AJ249" s="467" t="s">
        <v>8</v>
      </c>
      <c r="AK249" s="469">
        <v>43166.84888888889</v>
      </c>
      <c r="AL249" s="468">
        <v>43166.84888888889</v>
      </c>
      <c r="AM249" s="470">
        <v>0.84861111111111109</v>
      </c>
      <c r="AN249" s="476" t="s">
        <v>129</v>
      </c>
      <c r="AO249" s="476" t="s">
        <v>129</v>
      </c>
      <c r="AP249" s="476" t="s">
        <v>129</v>
      </c>
    </row>
    <row r="250" spans="1:46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  <c r="P250" s="464">
        <f t="shared" si="43"/>
        <v>0</v>
      </c>
      <c r="Q250" s="464">
        <f t="shared" si="44"/>
        <v>0</v>
      </c>
      <c r="R250" s="464">
        <f t="shared" si="45"/>
        <v>0</v>
      </c>
      <c r="S250" s="464">
        <f t="shared" si="46"/>
        <v>0</v>
      </c>
      <c r="T250" s="464">
        <f t="shared" si="47"/>
        <v>0</v>
      </c>
      <c r="U250" s="464">
        <f t="shared" si="48"/>
        <v>0</v>
      </c>
      <c r="V250" s="464">
        <f t="shared" si="49"/>
        <v>0</v>
      </c>
      <c r="W250" s="464">
        <f t="shared" si="50"/>
        <v>0</v>
      </c>
      <c r="X250" s="464">
        <f t="shared" si="51"/>
        <v>0</v>
      </c>
      <c r="Y250" s="464">
        <f t="shared" si="52"/>
        <v>0</v>
      </c>
      <c r="Z250" s="464">
        <f t="shared" si="53"/>
        <v>0</v>
      </c>
      <c r="AA250" s="464">
        <f t="shared" si="54"/>
        <v>0</v>
      </c>
      <c r="AB250" s="464">
        <f t="shared" si="55"/>
        <v>0</v>
      </c>
      <c r="AC250" s="464">
        <f t="shared" si="56"/>
        <v>0</v>
      </c>
      <c r="AG250" s="466">
        <v>8663</v>
      </c>
      <c r="AH250" s="466" t="s">
        <v>99</v>
      </c>
      <c r="AI250" s="466" t="s">
        <v>99</v>
      </c>
      <c r="AJ250" s="467" t="s">
        <v>6</v>
      </c>
      <c r="AK250" s="469">
        <v>43167.359780092593</v>
      </c>
      <c r="AL250" s="468">
        <v>43167.359780092593</v>
      </c>
      <c r="AM250" s="470">
        <v>0.35972222222222222</v>
      </c>
      <c r="AN250" s="476">
        <v>9.9333333333333336</v>
      </c>
      <c r="AO250" s="476">
        <v>8</v>
      </c>
      <c r="AP250" s="476" t="s">
        <v>129</v>
      </c>
    </row>
    <row r="251" spans="1:46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  <c r="P251" s="464">
        <f t="shared" si="43"/>
        <v>0</v>
      </c>
      <c r="Q251" s="464">
        <f t="shared" si="44"/>
        <v>0</v>
      </c>
      <c r="R251" s="464">
        <f t="shared" si="45"/>
        <v>0</v>
      </c>
      <c r="S251" s="464">
        <f t="shared" si="46"/>
        <v>0</v>
      </c>
      <c r="T251" s="464">
        <f t="shared" si="47"/>
        <v>0</v>
      </c>
      <c r="U251" s="464">
        <f t="shared" si="48"/>
        <v>0</v>
      </c>
      <c r="V251" s="464">
        <f t="shared" si="49"/>
        <v>0</v>
      </c>
      <c r="W251" s="464">
        <f t="shared" si="50"/>
        <v>0</v>
      </c>
      <c r="X251" s="464">
        <f t="shared" si="51"/>
        <v>0</v>
      </c>
      <c r="Y251" s="464">
        <f t="shared" si="52"/>
        <v>0</v>
      </c>
      <c r="Z251" s="464">
        <f t="shared" si="53"/>
        <v>0</v>
      </c>
      <c r="AA251" s="464">
        <f t="shared" si="54"/>
        <v>0</v>
      </c>
      <c r="AB251" s="464">
        <f t="shared" si="55"/>
        <v>0</v>
      </c>
      <c r="AC251" s="464">
        <f t="shared" si="56"/>
        <v>0</v>
      </c>
      <c r="AG251" s="466">
        <v>8683</v>
      </c>
      <c r="AH251" s="466" t="s">
        <v>99</v>
      </c>
      <c r="AI251" s="466" t="s">
        <v>99</v>
      </c>
      <c r="AJ251" s="467" t="s">
        <v>5</v>
      </c>
      <c r="AK251" s="469">
        <v>43167.773865740739</v>
      </c>
      <c r="AL251" s="468">
        <v>43167.773865740739</v>
      </c>
      <c r="AM251" s="470">
        <v>0.77361111111111114</v>
      </c>
      <c r="AN251" s="476" t="s">
        <v>129</v>
      </c>
      <c r="AO251" s="476" t="s">
        <v>129</v>
      </c>
      <c r="AP251" s="476" t="s">
        <v>129</v>
      </c>
    </row>
    <row r="252" spans="1:46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  <c r="P252" s="464">
        <f t="shared" si="43"/>
        <v>0</v>
      </c>
      <c r="Q252" s="464">
        <f t="shared" si="44"/>
        <v>0</v>
      </c>
      <c r="R252" s="464">
        <f t="shared" si="45"/>
        <v>0</v>
      </c>
      <c r="S252" s="464">
        <f t="shared" si="46"/>
        <v>0</v>
      </c>
      <c r="T252" s="464">
        <f t="shared" si="47"/>
        <v>0</v>
      </c>
      <c r="U252" s="464">
        <f t="shared" si="48"/>
        <v>0</v>
      </c>
      <c r="V252" s="464">
        <f t="shared" si="49"/>
        <v>0</v>
      </c>
      <c r="W252" s="464">
        <f t="shared" si="50"/>
        <v>0</v>
      </c>
      <c r="X252" s="464">
        <f t="shared" si="51"/>
        <v>0</v>
      </c>
      <c r="Y252" s="464">
        <f t="shared" si="52"/>
        <v>0</v>
      </c>
      <c r="Z252" s="464">
        <f t="shared" si="53"/>
        <v>0</v>
      </c>
      <c r="AA252" s="464">
        <f t="shared" si="54"/>
        <v>0</v>
      </c>
      <c r="AB252" s="464">
        <f t="shared" si="55"/>
        <v>0</v>
      </c>
      <c r="AC252" s="464">
        <f t="shared" si="56"/>
        <v>0</v>
      </c>
      <c r="AG252" s="466">
        <v>8684</v>
      </c>
      <c r="AH252" s="466" t="s">
        <v>99</v>
      </c>
      <c r="AI252" s="466" t="s">
        <v>99</v>
      </c>
      <c r="AJ252" s="467" t="s">
        <v>7</v>
      </c>
      <c r="AK252" s="469">
        <v>43167.773912037039</v>
      </c>
      <c r="AL252" s="468">
        <v>43167.773912037039</v>
      </c>
      <c r="AM252" s="470">
        <v>0.77361111111111114</v>
      </c>
      <c r="AN252" s="476" t="s">
        <v>129</v>
      </c>
      <c r="AO252" s="476" t="s">
        <v>129</v>
      </c>
      <c r="AP252" s="476" t="s">
        <v>129</v>
      </c>
      <c r="AQ252" s="476">
        <v>1.583333333333333</v>
      </c>
      <c r="AS252" s="476">
        <v>1.583333333333333</v>
      </c>
      <c r="AT252" s="476">
        <v>0</v>
      </c>
    </row>
    <row r="253" spans="1:46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  <c r="P253" s="464">
        <f t="shared" si="43"/>
        <v>0</v>
      </c>
      <c r="Q253" s="464">
        <f t="shared" si="44"/>
        <v>0</v>
      </c>
      <c r="R253" s="464">
        <f t="shared" si="45"/>
        <v>0</v>
      </c>
      <c r="S253" s="464">
        <f t="shared" si="46"/>
        <v>0</v>
      </c>
      <c r="T253" s="464">
        <f t="shared" si="47"/>
        <v>0</v>
      </c>
      <c r="U253" s="464">
        <f t="shared" si="48"/>
        <v>0</v>
      </c>
      <c r="V253" s="464">
        <f t="shared" si="49"/>
        <v>0</v>
      </c>
      <c r="W253" s="464">
        <f t="shared" si="50"/>
        <v>0</v>
      </c>
      <c r="X253" s="464">
        <f t="shared" si="51"/>
        <v>0</v>
      </c>
      <c r="Y253" s="464">
        <f t="shared" si="52"/>
        <v>0</v>
      </c>
      <c r="Z253" s="464">
        <f t="shared" si="53"/>
        <v>0</v>
      </c>
      <c r="AA253" s="464">
        <f t="shared" si="54"/>
        <v>0</v>
      </c>
      <c r="AB253" s="464">
        <f t="shared" si="55"/>
        <v>0</v>
      </c>
      <c r="AC253" s="464">
        <f t="shared" si="56"/>
        <v>0</v>
      </c>
      <c r="AG253" s="466">
        <v>8689</v>
      </c>
      <c r="AH253" s="466" t="s">
        <v>99</v>
      </c>
      <c r="AI253" s="466" t="s">
        <v>99</v>
      </c>
      <c r="AJ253" s="467" t="s">
        <v>8</v>
      </c>
      <c r="AK253" s="469">
        <v>43167.839606481481</v>
      </c>
      <c r="AL253" s="468">
        <v>43167.839606481481</v>
      </c>
      <c r="AM253" s="470">
        <v>0.83958333333333324</v>
      </c>
      <c r="AN253" s="476" t="s">
        <v>129</v>
      </c>
      <c r="AO253" s="476" t="s">
        <v>129</v>
      </c>
      <c r="AP253" s="476" t="s">
        <v>129</v>
      </c>
    </row>
    <row r="254" spans="1:46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  <c r="P254" s="464">
        <f t="shared" si="43"/>
        <v>0</v>
      </c>
      <c r="Q254" s="464">
        <f t="shared" si="44"/>
        <v>0</v>
      </c>
      <c r="R254" s="464">
        <f t="shared" si="45"/>
        <v>0</v>
      </c>
      <c r="S254" s="464">
        <f t="shared" si="46"/>
        <v>0</v>
      </c>
      <c r="T254" s="464">
        <f t="shared" si="47"/>
        <v>0</v>
      </c>
      <c r="U254" s="464">
        <f t="shared" si="48"/>
        <v>0</v>
      </c>
      <c r="V254" s="464">
        <f t="shared" si="49"/>
        <v>0</v>
      </c>
      <c r="W254" s="464">
        <f t="shared" si="50"/>
        <v>0</v>
      </c>
      <c r="X254" s="464">
        <f t="shared" si="51"/>
        <v>0</v>
      </c>
      <c r="Y254" s="464">
        <f t="shared" si="52"/>
        <v>0</v>
      </c>
      <c r="Z254" s="464">
        <f t="shared" si="53"/>
        <v>0</v>
      </c>
      <c r="AA254" s="464">
        <f t="shared" si="54"/>
        <v>0</v>
      </c>
      <c r="AB254" s="464">
        <f t="shared" si="55"/>
        <v>0</v>
      </c>
      <c r="AC254" s="464">
        <f t="shared" si="56"/>
        <v>0</v>
      </c>
      <c r="AG254" s="466">
        <v>8695</v>
      </c>
      <c r="AH254" s="466" t="s">
        <v>99</v>
      </c>
      <c r="AI254" s="466" t="s">
        <v>99</v>
      </c>
      <c r="AJ254" s="467" t="s">
        <v>6</v>
      </c>
      <c r="AK254" s="469">
        <v>43168.365740740737</v>
      </c>
      <c r="AL254" s="468">
        <v>43168.365740740737</v>
      </c>
      <c r="AM254" s="470">
        <v>0.36527777777777781</v>
      </c>
      <c r="AN254" s="476">
        <v>9.6333333333333346</v>
      </c>
      <c r="AO254" s="476">
        <v>8</v>
      </c>
      <c r="AP254" s="476" t="s">
        <v>129</v>
      </c>
    </row>
    <row r="255" spans="1:46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  <c r="P255" s="464">
        <f t="shared" si="43"/>
        <v>0</v>
      </c>
      <c r="Q255" s="464">
        <f t="shared" si="44"/>
        <v>0</v>
      </c>
      <c r="R255" s="464">
        <f t="shared" si="45"/>
        <v>0</v>
      </c>
      <c r="S255" s="464">
        <f t="shared" si="46"/>
        <v>0</v>
      </c>
      <c r="T255" s="464">
        <f t="shared" si="47"/>
        <v>0</v>
      </c>
      <c r="U255" s="464">
        <f t="shared" si="48"/>
        <v>0</v>
      </c>
      <c r="V255" s="464">
        <f t="shared" si="49"/>
        <v>0</v>
      </c>
      <c r="W255" s="464">
        <f t="shared" si="50"/>
        <v>0</v>
      </c>
      <c r="X255" s="464">
        <f t="shared" si="51"/>
        <v>0</v>
      </c>
      <c r="Y255" s="464">
        <f t="shared" si="52"/>
        <v>0</v>
      </c>
      <c r="Z255" s="464">
        <f t="shared" si="53"/>
        <v>0</v>
      </c>
      <c r="AA255" s="464">
        <f t="shared" si="54"/>
        <v>0</v>
      </c>
      <c r="AB255" s="464">
        <f t="shared" si="55"/>
        <v>0</v>
      </c>
      <c r="AC255" s="464">
        <f t="shared" si="56"/>
        <v>0</v>
      </c>
      <c r="AG255" s="466">
        <v>8704</v>
      </c>
      <c r="AH255" s="466" t="s">
        <v>99</v>
      </c>
      <c r="AI255" s="466" t="s">
        <v>99</v>
      </c>
      <c r="AJ255" s="467" t="s">
        <v>5</v>
      </c>
      <c r="AK255" s="469">
        <v>43168.767094907409</v>
      </c>
      <c r="AL255" s="468">
        <v>43168.767094907409</v>
      </c>
      <c r="AM255" s="470">
        <v>0.76666666666666661</v>
      </c>
      <c r="AN255" s="476" t="s">
        <v>129</v>
      </c>
      <c r="AO255" s="476" t="s">
        <v>129</v>
      </c>
      <c r="AP255" s="476" t="s">
        <v>129</v>
      </c>
    </row>
    <row r="256" spans="1:46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  <c r="P256" s="464">
        <f t="shared" si="43"/>
        <v>0</v>
      </c>
      <c r="Q256" s="464">
        <f t="shared" si="44"/>
        <v>0</v>
      </c>
      <c r="R256" s="464">
        <f t="shared" si="45"/>
        <v>0</v>
      </c>
      <c r="S256" s="464">
        <f t="shared" si="46"/>
        <v>0</v>
      </c>
      <c r="T256" s="464">
        <f t="shared" si="47"/>
        <v>0</v>
      </c>
      <c r="U256" s="464">
        <f t="shared" si="48"/>
        <v>0</v>
      </c>
      <c r="V256" s="464">
        <f t="shared" si="49"/>
        <v>0</v>
      </c>
      <c r="W256" s="464">
        <f t="shared" si="50"/>
        <v>0</v>
      </c>
      <c r="X256" s="464">
        <f t="shared" si="51"/>
        <v>0</v>
      </c>
      <c r="Y256" s="464">
        <f t="shared" si="52"/>
        <v>0</v>
      </c>
      <c r="Z256" s="464">
        <f t="shared" si="53"/>
        <v>0</v>
      </c>
      <c r="AA256" s="464">
        <f t="shared" si="54"/>
        <v>0</v>
      </c>
      <c r="AB256" s="464">
        <f t="shared" si="55"/>
        <v>0</v>
      </c>
      <c r="AC256" s="464">
        <f t="shared" si="56"/>
        <v>0</v>
      </c>
      <c r="AG256" s="466">
        <v>8730</v>
      </c>
      <c r="AH256" s="466" t="s">
        <v>99</v>
      </c>
      <c r="AI256" s="466" t="s">
        <v>99</v>
      </c>
      <c r="AJ256" s="467" t="s">
        <v>7</v>
      </c>
      <c r="AK256" s="469">
        <v>43170.422500000001</v>
      </c>
      <c r="AL256" s="468">
        <v>43170.422500000001</v>
      </c>
      <c r="AM256" s="470">
        <v>0.42222222222222222</v>
      </c>
      <c r="AN256" s="476" t="s">
        <v>129</v>
      </c>
      <c r="AO256" s="476" t="s">
        <v>129</v>
      </c>
      <c r="AP256" s="476" t="s">
        <v>129</v>
      </c>
      <c r="AQ256" s="476">
        <v>3.0833333333333344</v>
      </c>
      <c r="AS256" s="476">
        <v>2</v>
      </c>
      <c r="AT256" s="476">
        <v>6.1666666666666679</v>
      </c>
    </row>
    <row r="257" spans="1:46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  <c r="P257" s="464">
        <f t="shared" si="43"/>
        <v>0</v>
      </c>
      <c r="Q257" s="464">
        <f t="shared" si="44"/>
        <v>0</v>
      </c>
      <c r="R257" s="464">
        <f t="shared" si="45"/>
        <v>0</v>
      </c>
      <c r="S257" s="464">
        <f t="shared" si="46"/>
        <v>0</v>
      </c>
      <c r="T257" s="464">
        <f t="shared" si="47"/>
        <v>0</v>
      </c>
      <c r="U257" s="464">
        <f t="shared" si="48"/>
        <v>0</v>
      </c>
      <c r="V257" s="464">
        <f t="shared" si="49"/>
        <v>0</v>
      </c>
      <c r="W257" s="464">
        <f t="shared" si="50"/>
        <v>0</v>
      </c>
      <c r="X257" s="464">
        <f t="shared" si="51"/>
        <v>0</v>
      </c>
      <c r="Y257" s="464">
        <f t="shared" si="52"/>
        <v>0</v>
      </c>
      <c r="Z257" s="464">
        <f t="shared" si="53"/>
        <v>0</v>
      </c>
      <c r="AA257" s="464">
        <f t="shared" si="54"/>
        <v>0</v>
      </c>
      <c r="AB257" s="464">
        <f t="shared" si="55"/>
        <v>0</v>
      </c>
      <c r="AC257" s="464">
        <f t="shared" si="56"/>
        <v>0</v>
      </c>
      <c r="AG257" s="466">
        <v>8738</v>
      </c>
      <c r="AH257" s="466" t="s">
        <v>99</v>
      </c>
      <c r="AI257" s="466" t="s">
        <v>99</v>
      </c>
      <c r="AJ257" s="467" t="s">
        <v>8</v>
      </c>
      <c r="AK257" s="469">
        <v>43170.550740740742</v>
      </c>
      <c r="AL257" s="468">
        <v>43170.550740740742</v>
      </c>
      <c r="AM257" s="470">
        <v>0.55069444444444449</v>
      </c>
      <c r="AN257" s="476" t="s">
        <v>129</v>
      </c>
      <c r="AO257" s="476" t="s">
        <v>129</v>
      </c>
      <c r="AP257" s="476" t="s">
        <v>129</v>
      </c>
    </row>
    <row r="258" spans="1:46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  <c r="P258" s="464">
        <f t="shared" si="43"/>
        <v>0</v>
      </c>
      <c r="Q258" s="464">
        <f t="shared" si="44"/>
        <v>0</v>
      </c>
      <c r="R258" s="464">
        <f t="shared" si="45"/>
        <v>0</v>
      </c>
      <c r="S258" s="464">
        <f t="shared" si="46"/>
        <v>0</v>
      </c>
      <c r="T258" s="464">
        <f t="shared" si="47"/>
        <v>0</v>
      </c>
      <c r="U258" s="464">
        <f t="shared" si="48"/>
        <v>0</v>
      </c>
      <c r="V258" s="464">
        <f t="shared" si="49"/>
        <v>0</v>
      </c>
      <c r="W258" s="464">
        <f t="shared" si="50"/>
        <v>0</v>
      </c>
      <c r="X258" s="464">
        <f t="shared" si="51"/>
        <v>0</v>
      </c>
      <c r="Y258" s="464">
        <f t="shared" si="52"/>
        <v>0</v>
      </c>
      <c r="Z258" s="464">
        <f t="shared" si="53"/>
        <v>0</v>
      </c>
      <c r="AA258" s="464">
        <f t="shared" si="54"/>
        <v>0</v>
      </c>
      <c r="AB258" s="464">
        <f t="shared" si="55"/>
        <v>0</v>
      </c>
      <c r="AC258" s="464">
        <f t="shared" si="56"/>
        <v>0</v>
      </c>
      <c r="AG258" s="466">
        <v>8740</v>
      </c>
      <c r="AH258" s="466" t="s">
        <v>99</v>
      </c>
      <c r="AI258" s="466" t="s">
        <v>99</v>
      </c>
      <c r="AJ258" s="467" t="s">
        <v>7</v>
      </c>
      <c r="AK258" s="469">
        <v>43170.572627314818</v>
      </c>
      <c r="AL258" s="468">
        <v>43170.572627314818</v>
      </c>
      <c r="AM258" s="470">
        <v>0.57222222222222219</v>
      </c>
      <c r="AN258" s="476" t="s">
        <v>129</v>
      </c>
      <c r="AO258" s="476" t="s">
        <v>129</v>
      </c>
      <c r="AP258" s="476" t="s">
        <v>129</v>
      </c>
      <c r="AQ258" s="476">
        <v>4.2833333333333341</v>
      </c>
    </row>
    <row r="259" spans="1:46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  <c r="P259" s="464">
        <f t="shared" ref="P259:P322" si="57">IF(A259=AG259,0,1)</f>
        <v>0</v>
      </c>
      <c r="Q259" s="464">
        <f t="shared" ref="Q259:Q322" si="58">IF(B259=AH259,0,1)</f>
        <v>0</v>
      </c>
      <c r="R259" s="464">
        <f t="shared" ref="R259:R322" si="59">IF(C259=AI259,0,1)</f>
        <v>0</v>
      </c>
      <c r="S259" s="464">
        <f t="shared" ref="S259:S322" si="60">IF(D259=AJ259,0,1)</f>
        <v>0</v>
      </c>
      <c r="T259" s="464">
        <f t="shared" ref="T259:T322" si="61">IF(E259=AK259,0,1)</f>
        <v>0</v>
      </c>
      <c r="U259" s="464">
        <f t="shared" ref="U259:U322" si="62">IF(F259=AL259,0,1)</f>
        <v>0</v>
      </c>
      <c r="V259" s="464">
        <f t="shared" ref="V259:V322" si="63">IF(G259=AM259,0,1)</f>
        <v>0</v>
      </c>
      <c r="W259" s="464">
        <f t="shared" ref="W259:W322" si="64">IF(H259=AN259,0,1)</f>
        <v>0</v>
      </c>
      <c r="X259" s="464">
        <f t="shared" ref="X259:X322" si="65">IF(I259=AO259,0,1)</f>
        <v>0</v>
      </c>
      <c r="Y259" s="464">
        <f t="shared" ref="Y259:Y322" si="66">IF(J259=AP259,0,1)</f>
        <v>0</v>
      </c>
      <c r="Z259" s="464">
        <f t="shared" ref="Z259:Z322" si="67">IF(K259=AQ259,0,1)</f>
        <v>0</v>
      </c>
      <c r="AA259" s="464">
        <f t="shared" ref="AA259:AA322" si="68">IF(L259=AR259,0,1)</f>
        <v>0</v>
      </c>
      <c r="AB259" s="464">
        <f t="shared" ref="AB259:AB322" si="69">IF(M259=AS259,0,1)</f>
        <v>0</v>
      </c>
      <c r="AC259" s="464">
        <f t="shared" ref="AC259:AC322" si="70">IF(N259=AT259,0,1)</f>
        <v>0</v>
      </c>
      <c r="AG259" s="466">
        <v>8752</v>
      </c>
      <c r="AH259" s="466" t="s">
        <v>99</v>
      </c>
      <c r="AI259" s="466" t="s">
        <v>99</v>
      </c>
      <c r="AJ259" s="467" t="s">
        <v>8</v>
      </c>
      <c r="AK259" s="469">
        <v>43170.751284722224</v>
      </c>
      <c r="AL259" s="468">
        <v>43170.751284722224</v>
      </c>
      <c r="AM259" s="470">
        <v>0.75069444444444444</v>
      </c>
      <c r="AN259" s="476" t="s">
        <v>129</v>
      </c>
      <c r="AO259" s="476" t="s">
        <v>129</v>
      </c>
      <c r="AP259" s="476" t="s">
        <v>129</v>
      </c>
    </row>
    <row r="260" spans="1:46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  <c r="P260" s="464">
        <f t="shared" si="57"/>
        <v>0</v>
      </c>
      <c r="Q260" s="464">
        <f t="shared" si="58"/>
        <v>0</v>
      </c>
      <c r="R260" s="464">
        <f t="shared" si="59"/>
        <v>0</v>
      </c>
      <c r="S260" s="464">
        <f t="shared" si="60"/>
        <v>0</v>
      </c>
      <c r="T260" s="464">
        <f t="shared" si="61"/>
        <v>0</v>
      </c>
      <c r="U260" s="464">
        <f t="shared" si="62"/>
        <v>0</v>
      </c>
      <c r="V260" s="464">
        <f t="shared" si="63"/>
        <v>0</v>
      </c>
      <c r="W260" s="464">
        <f t="shared" si="64"/>
        <v>0</v>
      </c>
      <c r="X260" s="464">
        <f t="shared" si="65"/>
        <v>0</v>
      </c>
      <c r="Y260" s="464">
        <f t="shared" si="66"/>
        <v>0</v>
      </c>
      <c r="Z260" s="464">
        <f t="shared" si="67"/>
        <v>0</v>
      </c>
      <c r="AA260" s="464">
        <f t="shared" si="68"/>
        <v>0</v>
      </c>
      <c r="AB260" s="464">
        <f t="shared" si="69"/>
        <v>0</v>
      </c>
      <c r="AC260" s="464">
        <f t="shared" si="70"/>
        <v>0</v>
      </c>
      <c r="AG260" s="466">
        <v>8754</v>
      </c>
      <c r="AH260" s="466" t="s">
        <v>99</v>
      </c>
      <c r="AI260" s="466" t="s">
        <v>99</v>
      </c>
      <c r="AJ260" s="467" t="s">
        <v>7</v>
      </c>
      <c r="AK260" s="469">
        <v>43170.751423611109</v>
      </c>
      <c r="AL260" s="468">
        <v>43170.751423611109</v>
      </c>
      <c r="AM260" s="470">
        <v>0.75138888888888899</v>
      </c>
      <c r="AN260" s="476" t="s">
        <v>129</v>
      </c>
      <c r="AO260" s="476" t="s">
        <v>129</v>
      </c>
      <c r="AP260" s="476" t="s">
        <v>129</v>
      </c>
      <c r="AQ260" s="476">
        <v>0.79999999999999982</v>
      </c>
    </row>
    <row r="261" spans="1:46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  <c r="P261" s="464">
        <f t="shared" si="57"/>
        <v>0</v>
      </c>
      <c r="Q261" s="464">
        <f t="shared" si="58"/>
        <v>0</v>
      </c>
      <c r="R261" s="464">
        <f t="shared" si="59"/>
        <v>0</v>
      </c>
      <c r="S261" s="464">
        <f t="shared" si="60"/>
        <v>0</v>
      </c>
      <c r="T261" s="464">
        <f t="shared" si="61"/>
        <v>0</v>
      </c>
      <c r="U261" s="464">
        <f t="shared" si="62"/>
        <v>0</v>
      </c>
      <c r="V261" s="464">
        <f t="shared" si="63"/>
        <v>0</v>
      </c>
      <c r="W261" s="464">
        <f t="shared" si="64"/>
        <v>0</v>
      </c>
      <c r="X261" s="464">
        <f t="shared" si="65"/>
        <v>0</v>
      </c>
      <c r="Y261" s="464">
        <f t="shared" si="66"/>
        <v>0</v>
      </c>
      <c r="Z261" s="464">
        <f t="shared" si="67"/>
        <v>0</v>
      </c>
      <c r="AA261" s="464">
        <f t="shared" si="68"/>
        <v>0</v>
      </c>
      <c r="AB261" s="464">
        <f t="shared" si="69"/>
        <v>0</v>
      </c>
      <c r="AC261" s="464">
        <f t="shared" si="70"/>
        <v>0</v>
      </c>
      <c r="AG261" s="466">
        <v>8756</v>
      </c>
      <c r="AH261" s="466" t="s">
        <v>99</v>
      </c>
      <c r="AI261" s="466" t="s">
        <v>99</v>
      </c>
      <c r="AJ261" s="467" t="s">
        <v>8</v>
      </c>
      <c r="AK261" s="469">
        <v>43170.785173611112</v>
      </c>
      <c r="AL261" s="468">
        <v>43170.785173611112</v>
      </c>
      <c r="AM261" s="470">
        <v>0.78472222222222221</v>
      </c>
      <c r="AN261" s="476" t="s">
        <v>129</v>
      </c>
      <c r="AO261" s="476" t="s">
        <v>129</v>
      </c>
      <c r="AP261" s="476" t="s">
        <v>129</v>
      </c>
    </row>
    <row r="262" spans="1:46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  <c r="P262" s="464">
        <f t="shared" si="57"/>
        <v>0</v>
      </c>
      <c r="Q262" s="464">
        <f t="shared" si="58"/>
        <v>0</v>
      </c>
      <c r="R262" s="464">
        <f t="shared" si="59"/>
        <v>0</v>
      </c>
      <c r="S262" s="464">
        <f t="shared" si="60"/>
        <v>0</v>
      </c>
      <c r="T262" s="464">
        <f t="shared" si="61"/>
        <v>0</v>
      </c>
      <c r="U262" s="464">
        <f t="shared" si="62"/>
        <v>0</v>
      </c>
      <c r="V262" s="464">
        <f t="shared" si="63"/>
        <v>0</v>
      </c>
      <c r="W262" s="464">
        <f t="shared" si="64"/>
        <v>0</v>
      </c>
      <c r="X262" s="464">
        <f t="shared" si="65"/>
        <v>0</v>
      </c>
      <c r="Y262" s="464">
        <f t="shared" si="66"/>
        <v>0</v>
      </c>
      <c r="Z262" s="464">
        <f t="shared" si="67"/>
        <v>0</v>
      </c>
      <c r="AA262" s="464">
        <f t="shared" si="68"/>
        <v>0</v>
      </c>
      <c r="AB262" s="464">
        <f t="shared" si="69"/>
        <v>0</v>
      </c>
      <c r="AC262" s="464">
        <f t="shared" si="70"/>
        <v>0</v>
      </c>
      <c r="AG262" s="466">
        <v>8763</v>
      </c>
      <c r="AH262" s="466" t="s">
        <v>100</v>
      </c>
      <c r="AI262" s="466" t="s">
        <v>99</v>
      </c>
      <c r="AJ262" s="467" t="s">
        <v>6</v>
      </c>
      <c r="AK262" s="469">
        <v>43171.366400462961</v>
      </c>
      <c r="AL262" s="468">
        <v>43171.366400462961</v>
      </c>
      <c r="AM262" s="470">
        <v>0.3659722222222222</v>
      </c>
      <c r="AN262" s="476">
        <v>9.6666666666666679</v>
      </c>
      <c r="AO262" s="476">
        <v>8</v>
      </c>
      <c r="AP262" s="476" t="s">
        <v>129</v>
      </c>
    </row>
    <row r="263" spans="1:46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  <c r="P263" s="464">
        <f t="shared" si="57"/>
        <v>0</v>
      </c>
      <c r="Q263" s="464">
        <f t="shared" si="58"/>
        <v>0</v>
      </c>
      <c r="R263" s="464">
        <f t="shared" si="59"/>
        <v>0</v>
      </c>
      <c r="S263" s="464">
        <f t="shared" si="60"/>
        <v>0</v>
      </c>
      <c r="T263" s="464">
        <f t="shared" si="61"/>
        <v>0</v>
      </c>
      <c r="U263" s="464">
        <f t="shared" si="62"/>
        <v>0</v>
      </c>
      <c r="V263" s="464">
        <f t="shared" si="63"/>
        <v>0</v>
      </c>
      <c r="W263" s="464">
        <f t="shared" si="64"/>
        <v>0</v>
      </c>
      <c r="X263" s="464">
        <f t="shared" si="65"/>
        <v>0</v>
      </c>
      <c r="Y263" s="464">
        <f t="shared" si="66"/>
        <v>0</v>
      </c>
      <c r="Z263" s="464">
        <f t="shared" si="67"/>
        <v>0</v>
      </c>
      <c r="AA263" s="464">
        <f t="shared" si="68"/>
        <v>0</v>
      </c>
      <c r="AB263" s="464">
        <f t="shared" si="69"/>
        <v>0</v>
      </c>
      <c r="AC263" s="464">
        <f t="shared" si="70"/>
        <v>0</v>
      </c>
      <c r="AG263" s="466">
        <v>8775</v>
      </c>
      <c r="AH263" s="466" t="s">
        <v>99</v>
      </c>
      <c r="AI263" s="466" t="s">
        <v>99</v>
      </c>
      <c r="AJ263" s="467" t="s">
        <v>5</v>
      </c>
      <c r="AK263" s="469">
        <v>43171.768958333334</v>
      </c>
      <c r="AL263" s="468">
        <v>43171.768958333334</v>
      </c>
      <c r="AM263" s="470">
        <v>0.76874999999999993</v>
      </c>
      <c r="AN263" s="476" t="s">
        <v>129</v>
      </c>
      <c r="AO263" s="476" t="s">
        <v>129</v>
      </c>
      <c r="AP263" s="476" t="s">
        <v>129</v>
      </c>
    </row>
    <row r="264" spans="1:46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  <c r="P264" s="464">
        <f t="shared" si="57"/>
        <v>0</v>
      </c>
      <c r="Q264" s="464">
        <f t="shared" si="58"/>
        <v>0</v>
      </c>
      <c r="R264" s="464">
        <f t="shared" si="59"/>
        <v>0</v>
      </c>
      <c r="S264" s="464">
        <f t="shared" si="60"/>
        <v>0</v>
      </c>
      <c r="T264" s="464">
        <f t="shared" si="61"/>
        <v>0</v>
      </c>
      <c r="U264" s="464">
        <f t="shared" si="62"/>
        <v>0</v>
      </c>
      <c r="V264" s="464">
        <f t="shared" si="63"/>
        <v>0</v>
      </c>
      <c r="W264" s="464">
        <f t="shared" si="64"/>
        <v>0</v>
      </c>
      <c r="X264" s="464">
        <f t="shared" si="65"/>
        <v>0</v>
      </c>
      <c r="Y264" s="464">
        <f t="shared" si="66"/>
        <v>0</v>
      </c>
      <c r="Z264" s="464">
        <f t="shared" si="67"/>
        <v>0</v>
      </c>
      <c r="AA264" s="464">
        <f t="shared" si="68"/>
        <v>0</v>
      </c>
      <c r="AB264" s="464">
        <f t="shared" si="69"/>
        <v>0</v>
      </c>
      <c r="AC264" s="464">
        <f t="shared" si="70"/>
        <v>0</v>
      </c>
      <c r="AG264" s="466">
        <v>8776</v>
      </c>
      <c r="AH264" s="466" t="s">
        <v>99</v>
      </c>
      <c r="AI264" s="466" t="s">
        <v>99</v>
      </c>
      <c r="AJ264" s="467" t="s">
        <v>7</v>
      </c>
      <c r="AK264" s="469">
        <v>43171.769004629627</v>
      </c>
      <c r="AL264" s="468">
        <v>43171.769004629627</v>
      </c>
      <c r="AM264" s="470">
        <v>0.76874999999999993</v>
      </c>
      <c r="AN264" s="476" t="s">
        <v>129</v>
      </c>
      <c r="AO264" s="476" t="s">
        <v>129</v>
      </c>
      <c r="AP264" s="476" t="s">
        <v>129</v>
      </c>
      <c r="AQ264" s="476">
        <v>3.3499999999999988</v>
      </c>
      <c r="AS264" s="476">
        <v>2</v>
      </c>
      <c r="AT264" s="476">
        <v>1.3499999999999988</v>
      </c>
    </row>
    <row r="265" spans="1:46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  <c r="P265" s="464">
        <f t="shared" si="57"/>
        <v>0</v>
      </c>
      <c r="Q265" s="464">
        <f t="shared" si="58"/>
        <v>0</v>
      </c>
      <c r="R265" s="464">
        <f t="shared" si="59"/>
        <v>0</v>
      </c>
      <c r="S265" s="464">
        <f t="shared" si="60"/>
        <v>0</v>
      </c>
      <c r="T265" s="464">
        <f t="shared" si="61"/>
        <v>0</v>
      </c>
      <c r="U265" s="464">
        <f t="shared" si="62"/>
        <v>0</v>
      </c>
      <c r="V265" s="464">
        <f t="shared" si="63"/>
        <v>0</v>
      </c>
      <c r="W265" s="464">
        <f t="shared" si="64"/>
        <v>0</v>
      </c>
      <c r="X265" s="464">
        <f t="shared" si="65"/>
        <v>0</v>
      </c>
      <c r="Y265" s="464">
        <f t="shared" si="66"/>
        <v>0</v>
      </c>
      <c r="Z265" s="464">
        <f t="shared" si="67"/>
        <v>0</v>
      </c>
      <c r="AA265" s="464">
        <f t="shared" si="68"/>
        <v>0</v>
      </c>
      <c r="AB265" s="464">
        <f t="shared" si="69"/>
        <v>0</v>
      </c>
      <c r="AC265" s="464">
        <f t="shared" si="70"/>
        <v>0</v>
      </c>
      <c r="AG265" s="466">
        <v>8795</v>
      </c>
      <c r="AH265" s="466" t="s">
        <v>99</v>
      </c>
      <c r="AI265" s="466" t="s">
        <v>99</v>
      </c>
      <c r="AJ265" s="467" t="s">
        <v>8</v>
      </c>
      <c r="AK265" s="469">
        <v>43171.908946759257</v>
      </c>
      <c r="AL265" s="468">
        <v>43171.908946759257</v>
      </c>
      <c r="AM265" s="470">
        <v>0.90833333333333333</v>
      </c>
      <c r="AN265" s="476" t="s">
        <v>129</v>
      </c>
      <c r="AO265" s="476" t="s">
        <v>129</v>
      </c>
      <c r="AP265" s="476" t="s">
        <v>129</v>
      </c>
    </row>
    <row r="266" spans="1:46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  <c r="P266" s="464">
        <f t="shared" si="57"/>
        <v>0</v>
      </c>
      <c r="Q266" s="464">
        <f t="shared" si="58"/>
        <v>0</v>
      </c>
      <c r="R266" s="464">
        <f t="shared" si="59"/>
        <v>0</v>
      </c>
      <c r="S266" s="464">
        <f t="shared" si="60"/>
        <v>0</v>
      </c>
      <c r="T266" s="464">
        <f t="shared" si="61"/>
        <v>0</v>
      </c>
      <c r="U266" s="464">
        <f t="shared" si="62"/>
        <v>0</v>
      </c>
      <c r="V266" s="464">
        <f t="shared" si="63"/>
        <v>0</v>
      </c>
      <c r="W266" s="464">
        <f t="shared" si="64"/>
        <v>0</v>
      </c>
      <c r="X266" s="464">
        <f t="shared" si="65"/>
        <v>0</v>
      </c>
      <c r="Y266" s="464">
        <f t="shared" si="66"/>
        <v>0</v>
      </c>
      <c r="Z266" s="464">
        <f t="shared" si="67"/>
        <v>0</v>
      </c>
      <c r="AA266" s="464">
        <f t="shared" si="68"/>
        <v>0</v>
      </c>
      <c r="AB266" s="464">
        <f t="shared" si="69"/>
        <v>0</v>
      </c>
      <c r="AC266" s="464">
        <f t="shared" si="70"/>
        <v>0</v>
      </c>
      <c r="AG266" s="466">
        <v>8805</v>
      </c>
      <c r="AH266" s="466" t="s">
        <v>100</v>
      </c>
      <c r="AI266" s="466" t="s">
        <v>99</v>
      </c>
      <c r="AJ266" s="467" t="s">
        <v>6</v>
      </c>
      <c r="AK266" s="469">
        <v>43172.368263888886</v>
      </c>
      <c r="AL266" s="468">
        <v>43172.368263888886</v>
      </c>
      <c r="AM266" s="470">
        <v>0.36805555555555558</v>
      </c>
      <c r="AN266" s="476">
        <v>9.7166666666666668</v>
      </c>
      <c r="AO266" s="476">
        <v>8</v>
      </c>
      <c r="AP266" s="476" t="s">
        <v>129</v>
      </c>
    </row>
    <row r="267" spans="1:46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  <c r="P267" s="464">
        <f t="shared" si="57"/>
        <v>0</v>
      </c>
      <c r="Q267" s="464">
        <f t="shared" si="58"/>
        <v>0</v>
      </c>
      <c r="R267" s="464">
        <f t="shared" si="59"/>
        <v>0</v>
      </c>
      <c r="S267" s="464">
        <f t="shared" si="60"/>
        <v>0</v>
      </c>
      <c r="T267" s="464">
        <f t="shared" si="61"/>
        <v>0</v>
      </c>
      <c r="U267" s="464">
        <f t="shared" si="62"/>
        <v>0</v>
      </c>
      <c r="V267" s="464">
        <f t="shared" si="63"/>
        <v>0</v>
      </c>
      <c r="W267" s="464">
        <f t="shared" si="64"/>
        <v>0</v>
      </c>
      <c r="X267" s="464">
        <f t="shared" si="65"/>
        <v>0</v>
      </c>
      <c r="Y267" s="464">
        <f t="shared" si="66"/>
        <v>0</v>
      </c>
      <c r="Z267" s="464">
        <f t="shared" si="67"/>
        <v>0</v>
      </c>
      <c r="AA267" s="464">
        <f t="shared" si="68"/>
        <v>0</v>
      </c>
      <c r="AB267" s="464">
        <f t="shared" si="69"/>
        <v>0</v>
      </c>
      <c r="AC267" s="464">
        <f t="shared" si="70"/>
        <v>0</v>
      </c>
      <c r="AG267" s="466">
        <v>8817</v>
      </c>
      <c r="AH267" s="466" t="s">
        <v>99</v>
      </c>
      <c r="AI267" s="466" t="s">
        <v>99</v>
      </c>
      <c r="AJ267" s="467" t="s">
        <v>5</v>
      </c>
      <c r="AK267" s="469">
        <v>43172.773148148146</v>
      </c>
      <c r="AL267" s="468">
        <v>43172.773148148146</v>
      </c>
      <c r="AM267" s="470">
        <v>0.7729166666666667</v>
      </c>
      <c r="AN267" s="476" t="s">
        <v>129</v>
      </c>
      <c r="AO267" s="476" t="s">
        <v>129</v>
      </c>
      <c r="AP267" s="476" t="s">
        <v>129</v>
      </c>
    </row>
    <row r="268" spans="1:46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  <c r="P268" s="464">
        <f t="shared" si="57"/>
        <v>0</v>
      </c>
      <c r="Q268" s="464">
        <f t="shared" si="58"/>
        <v>0</v>
      </c>
      <c r="R268" s="464">
        <f t="shared" si="59"/>
        <v>0</v>
      </c>
      <c r="S268" s="464">
        <f t="shared" si="60"/>
        <v>0</v>
      </c>
      <c r="T268" s="464">
        <f t="shared" si="61"/>
        <v>0</v>
      </c>
      <c r="U268" s="464">
        <f t="shared" si="62"/>
        <v>0</v>
      </c>
      <c r="V268" s="464">
        <f t="shared" si="63"/>
        <v>0</v>
      </c>
      <c r="W268" s="464">
        <f t="shared" si="64"/>
        <v>0</v>
      </c>
      <c r="X268" s="464">
        <f t="shared" si="65"/>
        <v>0</v>
      </c>
      <c r="Y268" s="464">
        <f t="shared" si="66"/>
        <v>0</v>
      </c>
      <c r="Z268" s="464">
        <f t="shared" si="67"/>
        <v>0</v>
      </c>
      <c r="AA268" s="464">
        <f t="shared" si="68"/>
        <v>0</v>
      </c>
      <c r="AB268" s="464">
        <f t="shared" si="69"/>
        <v>0</v>
      </c>
      <c r="AC268" s="464">
        <f t="shared" si="70"/>
        <v>0</v>
      </c>
      <c r="AG268" s="466">
        <v>8820</v>
      </c>
      <c r="AH268" s="466" t="s">
        <v>99</v>
      </c>
      <c r="AI268" s="466" t="s">
        <v>99</v>
      </c>
      <c r="AJ268" s="467" t="s">
        <v>7</v>
      </c>
      <c r="AK268" s="469">
        <v>43172.773229166669</v>
      </c>
      <c r="AL268" s="468">
        <v>43172.773229166669</v>
      </c>
      <c r="AM268" s="470">
        <v>0.7729166666666667</v>
      </c>
      <c r="AN268" s="476" t="s">
        <v>129</v>
      </c>
      <c r="AO268" s="476" t="s">
        <v>129</v>
      </c>
      <c r="AP268" s="476" t="s">
        <v>129</v>
      </c>
      <c r="AQ268" s="476">
        <v>2.3666666666666663</v>
      </c>
      <c r="AS268" s="476">
        <v>2</v>
      </c>
      <c r="AT268" s="476">
        <v>0.36666666666666625</v>
      </c>
    </row>
    <row r="269" spans="1:46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  <c r="P269" s="464">
        <f t="shared" si="57"/>
        <v>0</v>
      </c>
      <c r="Q269" s="464">
        <f t="shared" si="58"/>
        <v>0</v>
      </c>
      <c r="R269" s="464">
        <f t="shared" si="59"/>
        <v>0</v>
      </c>
      <c r="S269" s="464">
        <f t="shared" si="60"/>
        <v>0</v>
      </c>
      <c r="T269" s="464">
        <f t="shared" si="61"/>
        <v>0</v>
      </c>
      <c r="U269" s="464">
        <f t="shared" si="62"/>
        <v>0</v>
      </c>
      <c r="V269" s="464">
        <f t="shared" si="63"/>
        <v>0</v>
      </c>
      <c r="W269" s="464">
        <f t="shared" si="64"/>
        <v>0</v>
      </c>
      <c r="X269" s="464">
        <f t="shared" si="65"/>
        <v>0</v>
      </c>
      <c r="Y269" s="464">
        <f t="shared" si="66"/>
        <v>0</v>
      </c>
      <c r="Z269" s="464">
        <f t="shared" si="67"/>
        <v>0</v>
      </c>
      <c r="AA269" s="464">
        <f t="shared" si="68"/>
        <v>0</v>
      </c>
      <c r="AB269" s="464">
        <f t="shared" si="69"/>
        <v>0</v>
      </c>
      <c r="AC269" s="464">
        <f t="shared" si="70"/>
        <v>0</v>
      </c>
      <c r="AG269" s="466">
        <v>8833</v>
      </c>
      <c r="AH269" s="466" t="s">
        <v>99</v>
      </c>
      <c r="AI269" s="466" t="s">
        <v>99</v>
      </c>
      <c r="AJ269" s="467" t="s">
        <v>8</v>
      </c>
      <c r="AK269" s="469">
        <v>43172.872106481482</v>
      </c>
      <c r="AL269" s="468">
        <v>43172.872106481482</v>
      </c>
      <c r="AM269" s="470">
        <v>0.87152777777777779</v>
      </c>
      <c r="AN269" s="476" t="s">
        <v>129</v>
      </c>
      <c r="AO269" s="476" t="s">
        <v>129</v>
      </c>
      <c r="AP269" s="476" t="s">
        <v>129</v>
      </c>
    </row>
    <row r="270" spans="1:46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  <c r="P270" s="464">
        <f t="shared" si="57"/>
        <v>0</v>
      </c>
      <c r="Q270" s="464">
        <f t="shared" si="58"/>
        <v>0</v>
      </c>
      <c r="R270" s="464">
        <f t="shared" si="59"/>
        <v>0</v>
      </c>
      <c r="S270" s="464">
        <f t="shared" si="60"/>
        <v>0</v>
      </c>
      <c r="T270" s="464">
        <f t="shared" si="61"/>
        <v>0</v>
      </c>
      <c r="U270" s="464">
        <f t="shared" si="62"/>
        <v>0</v>
      </c>
      <c r="V270" s="464">
        <f t="shared" si="63"/>
        <v>0</v>
      </c>
      <c r="W270" s="464">
        <f t="shared" si="64"/>
        <v>0</v>
      </c>
      <c r="X270" s="464">
        <f t="shared" si="65"/>
        <v>0</v>
      </c>
      <c r="Y270" s="464">
        <f t="shared" si="66"/>
        <v>0</v>
      </c>
      <c r="Z270" s="464">
        <f t="shared" si="67"/>
        <v>0</v>
      </c>
      <c r="AA270" s="464">
        <f t="shared" si="68"/>
        <v>0</v>
      </c>
      <c r="AB270" s="464">
        <f t="shared" si="69"/>
        <v>0</v>
      </c>
      <c r="AC270" s="464">
        <f t="shared" si="70"/>
        <v>0</v>
      </c>
      <c r="AG270" s="466">
        <v>8836</v>
      </c>
      <c r="AH270" s="466" t="s">
        <v>99</v>
      </c>
      <c r="AI270" s="466" t="s">
        <v>99</v>
      </c>
      <c r="AJ270" s="467" t="s">
        <v>6</v>
      </c>
      <c r="AK270" s="469">
        <v>43173.356898148151</v>
      </c>
      <c r="AL270" s="468">
        <v>43173.356898148151</v>
      </c>
      <c r="AM270" s="470">
        <v>0.35625000000000001</v>
      </c>
      <c r="AN270" s="476">
        <v>9.8833333333333346</v>
      </c>
      <c r="AO270" s="476">
        <v>8</v>
      </c>
      <c r="AP270" s="476" t="s">
        <v>129</v>
      </c>
    </row>
    <row r="271" spans="1:46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  <c r="P271" s="464">
        <f t="shared" si="57"/>
        <v>0</v>
      </c>
      <c r="Q271" s="464">
        <f t="shared" si="58"/>
        <v>0</v>
      </c>
      <c r="R271" s="464">
        <f t="shared" si="59"/>
        <v>0</v>
      </c>
      <c r="S271" s="464">
        <f t="shared" si="60"/>
        <v>0</v>
      </c>
      <c r="T271" s="464">
        <f t="shared" si="61"/>
        <v>0</v>
      </c>
      <c r="U271" s="464">
        <f t="shared" si="62"/>
        <v>0</v>
      </c>
      <c r="V271" s="464">
        <f t="shared" si="63"/>
        <v>0</v>
      </c>
      <c r="W271" s="464">
        <f t="shared" si="64"/>
        <v>0</v>
      </c>
      <c r="X271" s="464">
        <f t="shared" si="65"/>
        <v>0</v>
      </c>
      <c r="Y271" s="464">
        <f t="shared" si="66"/>
        <v>0</v>
      </c>
      <c r="Z271" s="464">
        <f t="shared" si="67"/>
        <v>0</v>
      </c>
      <c r="AA271" s="464">
        <f t="shared" si="68"/>
        <v>0</v>
      </c>
      <c r="AB271" s="464">
        <f t="shared" si="69"/>
        <v>0</v>
      </c>
      <c r="AC271" s="464">
        <f t="shared" si="70"/>
        <v>0</v>
      </c>
      <c r="AG271" s="466">
        <v>8850</v>
      </c>
      <c r="AH271" s="466" t="s">
        <v>99</v>
      </c>
      <c r="AI271" s="466" t="s">
        <v>99</v>
      </c>
      <c r="AJ271" s="467" t="s">
        <v>5</v>
      </c>
      <c r="AK271" s="469">
        <v>43173.768090277779</v>
      </c>
      <c r="AL271" s="468">
        <v>43173.768090277779</v>
      </c>
      <c r="AM271" s="470">
        <v>0.7680555555555556</v>
      </c>
      <c r="AN271" s="476" t="s">
        <v>129</v>
      </c>
      <c r="AO271" s="476" t="s">
        <v>129</v>
      </c>
      <c r="AP271" s="476" t="s">
        <v>129</v>
      </c>
    </row>
    <row r="272" spans="1:46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  <c r="P272" s="464">
        <f t="shared" si="57"/>
        <v>0</v>
      </c>
      <c r="Q272" s="464">
        <f t="shared" si="58"/>
        <v>0</v>
      </c>
      <c r="R272" s="464">
        <f t="shared" si="59"/>
        <v>0</v>
      </c>
      <c r="S272" s="464">
        <f t="shared" si="60"/>
        <v>0</v>
      </c>
      <c r="T272" s="464">
        <f t="shared" si="61"/>
        <v>0</v>
      </c>
      <c r="U272" s="464">
        <f t="shared" si="62"/>
        <v>0</v>
      </c>
      <c r="V272" s="464">
        <f t="shared" si="63"/>
        <v>0</v>
      </c>
      <c r="W272" s="464">
        <f t="shared" si="64"/>
        <v>0</v>
      </c>
      <c r="X272" s="464">
        <f t="shared" si="65"/>
        <v>0</v>
      </c>
      <c r="Y272" s="464">
        <f t="shared" si="66"/>
        <v>0</v>
      </c>
      <c r="Z272" s="464">
        <f t="shared" si="67"/>
        <v>0</v>
      </c>
      <c r="AA272" s="464">
        <f t="shared" si="68"/>
        <v>0</v>
      </c>
      <c r="AB272" s="464">
        <f t="shared" si="69"/>
        <v>0</v>
      </c>
      <c r="AC272" s="464">
        <f t="shared" si="70"/>
        <v>0</v>
      </c>
      <c r="AG272" s="466">
        <v>8868</v>
      </c>
      <c r="AH272" s="466" t="s">
        <v>100</v>
      </c>
      <c r="AI272" s="466" t="s">
        <v>99</v>
      </c>
      <c r="AJ272" s="467" t="s">
        <v>5</v>
      </c>
      <c r="AK272" s="469">
        <v>43173.864004629628</v>
      </c>
      <c r="AL272" s="468">
        <v>43173.864004629628</v>
      </c>
      <c r="AM272" s="470">
        <v>0.86388888888888893</v>
      </c>
      <c r="AN272" s="476" t="s">
        <v>129</v>
      </c>
      <c r="AO272" s="476" t="s">
        <v>129</v>
      </c>
      <c r="AP272" s="476" t="s">
        <v>129</v>
      </c>
    </row>
    <row r="273" spans="1:46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  <c r="P273" s="464">
        <f t="shared" si="57"/>
        <v>0</v>
      </c>
      <c r="Q273" s="464">
        <f t="shared" si="58"/>
        <v>0</v>
      </c>
      <c r="R273" s="464">
        <f t="shared" si="59"/>
        <v>0</v>
      </c>
      <c r="S273" s="464">
        <f t="shared" si="60"/>
        <v>0</v>
      </c>
      <c r="T273" s="464">
        <f t="shared" si="61"/>
        <v>0</v>
      </c>
      <c r="U273" s="464">
        <f t="shared" si="62"/>
        <v>0</v>
      </c>
      <c r="V273" s="464">
        <f t="shared" si="63"/>
        <v>0</v>
      </c>
      <c r="W273" s="464">
        <f t="shared" si="64"/>
        <v>0</v>
      </c>
      <c r="X273" s="464">
        <f t="shared" si="65"/>
        <v>0</v>
      </c>
      <c r="Y273" s="464">
        <f t="shared" si="66"/>
        <v>0</v>
      </c>
      <c r="Z273" s="464">
        <f t="shared" si="67"/>
        <v>0</v>
      </c>
      <c r="AA273" s="464">
        <f t="shared" si="68"/>
        <v>0</v>
      </c>
      <c r="AB273" s="464">
        <f t="shared" si="69"/>
        <v>0</v>
      </c>
      <c r="AC273" s="464">
        <f t="shared" si="70"/>
        <v>0</v>
      </c>
      <c r="AG273" s="466">
        <v>8876</v>
      </c>
      <c r="AH273" s="466" t="s">
        <v>100</v>
      </c>
      <c r="AI273" s="466" t="s">
        <v>99</v>
      </c>
      <c r="AJ273" s="467" t="s">
        <v>6</v>
      </c>
      <c r="AK273" s="469">
        <v>43174.36341435185</v>
      </c>
      <c r="AL273" s="468">
        <v>43174.36341435185</v>
      </c>
      <c r="AM273" s="470">
        <v>0.36319444444444443</v>
      </c>
      <c r="AN273" s="476">
        <v>9.7000000000000011</v>
      </c>
      <c r="AO273" s="476">
        <v>8</v>
      </c>
      <c r="AP273" s="476" t="s">
        <v>129</v>
      </c>
    </row>
    <row r="274" spans="1:46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  <c r="P274" s="464">
        <f t="shared" si="57"/>
        <v>0</v>
      </c>
      <c r="Q274" s="464">
        <f t="shared" si="58"/>
        <v>0</v>
      </c>
      <c r="R274" s="464">
        <f t="shared" si="59"/>
        <v>0</v>
      </c>
      <c r="S274" s="464">
        <f t="shared" si="60"/>
        <v>0</v>
      </c>
      <c r="T274" s="464">
        <f t="shared" si="61"/>
        <v>0</v>
      </c>
      <c r="U274" s="464">
        <f t="shared" si="62"/>
        <v>0</v>
      </c>
      <c r="V274" s="464">
        <f t="shared" si="63"/>
        <v>0</v>
      </c>
      <c r="W274" s="464">
        <f t="shared" si="64"/>
        <v>0</v>
      </c>
      <c r="X274" s="464">
        <f t="shared" si="65"/>
        <v>0</v>
      </c>
      <c r="Y274" s="464">
        <f t="shared" si="66"/>
        <v>0</v>
      </c>
      <c r="Z274" s="464">
        <f t="shared" si="67"/>
        <v>0</v>
      </c>
      <c r="AA274" s="464">
        <f t="shared" si="68"/>
        <v>0</v>
      </c>
      <c r="AB274" s="464">
        <f t="shared" si="69"/>
        <v>0</v>
      </c>
      <c r="AC274" s="464">
        <f t="shared" si="70"/>
        <v>0</v>
      </c>
      <c r="AG274" s="466">
        <v>8884</v>
      </c>
      <c r="AH274" s="466" t="s">
        <v>99</v>
      </c>
      <c r="AI274" s="466" t="s">
        <v>99</v>
      </c>
      <c r="AJ274" s="467" t="s">
        <v>5</v>
      </c>
      <c r="AK274" s="469">
        <v>43174.767604166664</v>
      </c>
      <c r="AL274" s="468">
        <v>43174.767604166664</v>
      </c>
      <c r="AM274" s="470">
        <v>0.76736111111111116</v>
      </c>
      <c r="AN274" s="476" t="s">
        <v>129</v>
      </c>
      <c r="AO274" s="476" t="s">
        <v>129</v>
      </c>
      <c r="AP274" s="476" t="s">
        <v>129</v>
      </c>
    </row>
    <row r="275" spans="1:46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  <c r="P275" s="464">
        <f t="shared" si="57"/>
        <v>0</v>
      </c>
      <c r="Q275" s="464">
        <f t="shared" si="58"/>
        <v>0</v>
      </c>
      <c r="R275" s="464">
        <f t="shared" si="59"/>
        <v>0</v>
      </c>
      <c r="S275" s="464">
        <f t="shared" si="60"/>
        <v>0</v>
      </c>
      <c r="T275" s="464">
        <f t="shared" si="61"/>
        <v>0</v>
      </c>
      <c r="U275" s="464">
        <f t="shared" si="62"/>
        <v>0</v>
      </c>
      <c r="V275" s="464">
        <f t="shared" si="63"/>
        <v>0</v>
      </c>
      <c r="W275" s="464">
        <f t="shared" si="64"/>
        <v>0</v>
      </c>
      <c r="X275" s="464">
        <f t="shared" si="65"/>
        <v>0</v>
      </c>
      <c r="Y275" s="464">
        <f t="shared" si="66"/>
        <v>0</v>
      </c>
      <c r="Z275" s="464">
        <f t="shared" si="67"/>
        <v>0</v>
      </c>
      <c r="AA275" s="464">
        <f t="shared" si="68"/>
        <v>0</v>
      </c>
      <c r="AB275" s="464">
        <f t="shared" si="69"/>
        <v>0</v>
      </c>
      <c r="AC275" s="464">
        <f t="shared" si="70"/>
        <v>0</v>
      </c>
      <c r="AG275" s="466">
        <v>8885</v>
      </c>
      <c r="AH275" s="466" t="s">
        <v>99</v>
      </c>
      <c r="AI275" s="466" t="s">
        <v>99</v>
      </c>
      <c r="AJ275" s="467" t="s">
        <v>7</v>
      </c>
      <c r="AK275" s="469">
        <v>43174.767650462964</v>
      </c>
      <c r="AL275" s="468">
        <v>43174.767650462964</v>
      </c>
      <c r="AM275" s="470">
        <v>0.76736111111111116</v>
      </c>
      <c r="AN275" s="476" t="s">
        <v>129</v>
      </c>
      <c r="AO275" s="476" t="s">
        <v>129</v>
      </c>
      <c r="AP275" s="476" t="s">
        <v>129</v>
      </c>
      <c r="AQ275" s="476">
        <v>1.9333333333333318</v>
      </c>
      <c r="AS275" s="476">
        <v>1.9333333333333318</v>
      </c>
      <c r="AT275" s="476">
        <v>0</v>
      </c>
    </row>
    <row r="276" spans="1:46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  <c r="P276" s="464">
        <f t="shared" si="57"/>
        <v>0</v>
      </c>
      <c r="Q276" s="464">
        <f t="shared" si="58"/>
        <v>0</v>
      </c>
      <c r="R276" s="464">
        <f t="shared" si="59"/>
        <v>0</v>
      </c>
      <c r="S276" s="464">
        <f t="shared" si="60"/>
        <v>0</v>
      </c>
      <c r="T276" s="464">
        <f t="shared" si="61"/>
        <v>0</v>
      </c>
      <c r="U276" s="464">
        <f t="shared" si="62"/>
        <v>0</v>
      </c>
      <c r="V276" s="464">
        <f t="shared" si="63"/>
        <v>0</v>
      </c>
      <c r="W276" s="464">
        <f t="shared" si="64"/>
        <v>0</v>
      </c>
      <c r="X276" s="464">
        <f t="shared" si="65"/>
        <v>0</v>
      </c>
      <c r="Y276" s="464">
        <f t="shared" si="66"/>
        <v>0</v>
      </c>
      <c r="Z276" s="464">
        <f t="shared" si="67"/>
        <v>0</v>
      </c>
      <c r="AA276" s="464">
        <f t="shared" si="68"/>
        <v>0</v>
      </c>
      <c r="AB276" s="464">
        <f t="shared" si="69"/>
        <v>0</v>
      </c>
      <c r="AC276" s="464">
        <f t="shared" si="70"/>
        <v>0</v>
      </c>
      <c r="AG276" s="466">
        <v>8899</v>
      </c>
      <c r="AH276" s="466" t="s">
        <v>99</v>
      </c>
      <c r="AI276" s="466" t="s">
        <v>99</v>
      </c>
      <c r="AJ276" s="467" t="s">
        <v>8</v>
      </c>
      <c r="AK276" s="469">
        <v>43174.848460648151</v>
      </c>
      <c r="AL276" s="468">
        <v>43174.848460648151</v>
      </c>
      <c r="AM276" s="470">
        <v>0.84791666666666676</v>
      </c>
      <c r="AN276" s="476" t="s">
        <v>129</v>
      </c>
      <c r="AO276" s="476" t="s">
        <v>129</v>
      </c>
      <c r="AP276" s="476" t="s">
        <v>129</v>
      </c>
    </row>
    <row r="277" spans="1:46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  <c r="P277" s="464">
        <f t="shared" si="57"/>
        <v>0</v>
      </c>
      <c r="Q277" s="464">
        <f t="shared" si="58"/>
        <v>0</v>
      </c>
      <c r="R277" s="464">
        <f t="shared" si="59"/>
        <v>0</v>
      </c>
      <c r="S277" s="464">
        <f t="shared" si="60"/>
        <v>0</v>
      </c>
      <c r="T277" s="464">
        <f t="shared" si="61"/>
        <v>0</v>
      </c>
      <c r="U277" s="464">
        <f t="shared" si="62"/>
        <v>0</v>
      </c>
      <c r="V277" s="464">
        <f t="shared" si="63"/>
        <v>0</v>
      </c>
      <c r="W277" s="464">
        <f t="shared" si="64"/>
        <v>0</v>
      </c>
      <c r="X277" s="464">
        <f t="shared" si="65"/>
        <v>0</v>
      </c>
      <c r="Y277" s="464">
        <f t="shared" si="66"/>
        <v>0</v>
      </c>
      <c r="Z277" s="464">
        <f t="shared" si="67"/>
        <v>0</v>
      </c>
      <c r="AA277" s="464">
        <f t="shared" si="68"/>
        <v>0</v>
      </c>
      <c r="AB277" s="464">
        <f t="shared" si="69"/>
        <v>0</v>
      </c>
      <c r="AC277" s="464">
        <f t="shared" si="70"/>
        <v>0</v>
      </c>
      <c r="AG277" s="466">
        <v>8908</v>
      </c>
      <c r="AH277" s="466" t="s">
        <v>99</v>
      </c>
      <c r="AI277" s="466" t="s">
        <v>99</v>
      </c>
      <c r="AJ277" s="467" t="s">
        <v>6</v>
      </c>
      <c r="AK277" s="469">
        <v>43175.362615740742</v>
      </c>
      <c r="AL277" s="468">
        <v>43175.362615740742</v>
      </c>
      <c r="AM277" s="470">
        <v>0.36249999999999999</v>
      </c>
      <c r="AN277" s="476">
        <v>9.7333333333333343</v>
      </c>
      <c r="AO277" s="476">
        <v>8</v>
      </c>
      <c r="AP277" s="476" t="s">
        <v>129</v>
      </c>
    </row>
    <row r="278" spans="1:46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  <c r="P278" s="464">
        <f t="shared" si="57"/>
        <v>0</v>
      </c>
      <c r="Q278" s="464">
        <f t="shared" si="58"/>
        <v>0</v>
      </c>
      <c r="R278" s="464">
        <f t="shared" si="59"/>
        <v>0</v>
      </c>
      <c r="S278" s="464">
        <f t="shared" si="60"/>
        <v>0</v>
      </c>
      <c r="T278" s="464">
        <f t="shared" si="61"/>
        <v>0</v>
      </c>
      <c r="U278" s="464">
        <f t="shared" si="62"/>
        <v>0</v>
      </c>
      <c r="V278" s="464">
        <f t="shared" si="63"/>
        <v>0</v>
      </c>
      <c r="W278" s="464">
        <f t="shared" si="64"/>
        <v>0</v>
      </c>
      <c r="X278" s="464">
        <f t="shared" si="65"/>
        <v>0</v>
      </c>
      <c r="Y278" s="464">
        <f t="shared" si="66"/>
        <v>0</v>
      </c>
      <c r="Z278" s="464">
        <f t="shared" si="67"/>
        <v>0</v>
      </c>
      <c r="AA278" s="464">
        <f t="shared" si="68"/>
        <v>0</v>
      </c>
      <c r="AB278" s="464">
        <f t="shared" si="69"/>
        <v>0</v>
      </c>
      <c r="AC278" s="464">
        <f t="shared" si="70"/>
        <v>0</v>
      </c>
      <c r="AG278" s="466">
        <v>8922</v>
      </c>
      <c r="AH278" s="466" t="s">
        <v>99</v>
      </c>
      <c r="AI278" s="466" t="s">
        <v>99</v>
      </c>
      <c r="AJ278" s="467" t="s">
        <v>5</v>
      </c>
      <c r="AK278" s="469">
        <v>43175.768692129626</v>
      </c>
      <c r="AL278" s="468">
        <v>43175.768692129626</v>
      </c>
      <c r="AM278" s="470">
        <v>0.7680555555555556</v>
      </c>
      <c r="AN278" s="476" t="s">
        <v>129</v>
      </c>
      <c r="AO278" s="476" t="s">
        <v>129</v>
      </c>
      <c r="AP278" s="476" t="s">
        <v>129</v>
      </c>
    </row>
    <row r="279" spans="1:46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  <c r="P279" s="464">
        <f t="shared" si="57"/>
        <v>0</v>
      </c>
      <c r="Q279" s="464">
        <f t="shared" si="58"/>
        <v>0</v>
      </c>
      <c r="R279" s="464">
        <f t="shared" si="59"/>
        <v>0</v>
      </c>
      <c r="S279" s="464">
        <f t="shared" si="60"/>
        <v>0</v>
      </c>
      <c r="T279" s="464">
        <f t="shared" si="61"/>
        <v>0</v>
      </c>
      <c r="U279" s="464">
        <f t="shared" si="62"/>
        <v>0</v>
      </c>
      <c r="V279" s="464">
        <f t="shared" si="63"/>
        <v>0</v>
      </c>
      <c r="W279" s="464">
        <f t="shared" si="64"/>
        <v>0</v>
      </c>
      <c r="X279" s="464">
        <f t="shared" si="65"/>
        <v>0</v>
      </c>
      <c r="Y279" s="464">
        <f t="shared" si="66"/>
        <v>0</v>
      </c>
      <c r="Z279" s="464">
        <f t="shared" si="67"/>
        <v>0</v>
      </c>
      <c r="AA279" s="464">
        <f t="shared" si="68"/>
        <v>0</v>
      </c>
      <c r="AB279" s="464">
        <f t="shared" si="69"/>
        <v>0</v>
      </c>
      <c r="AC279" s="464">
        <f t="shared" si="70"/>
        <v>0</v>
      </c>
      <c r="AG279" s="466">
        <v>8923</v>
      </c>
      <c r="AH279" s="466" t="s">
        <v>99</v>
      </c>
      <c r="AI279" s="466" t="s">
        <v>99</v>
      </c>
      <c r="AJ279" s="467" t="s">
        <v>7</v>
      </c>
      <c r="AK279" s="469">
        <v>43175.76871527778</v>
      </c>
      <c r="AL279" s="468">
        <v>43175.76871527778</v>
      </c>
      <c r="AM279" s="470">
        <v>0.7680555555555556</v>
      </c>
      <c r="AN279" s="476" t="s">
        <v>129</v>
      </c>
      <c r="AO279" s="476" t="s">
        <v>129</v>
      </c>
      <c r="AP279" s="476" t="s">
        <v>129</v>
      </c>
      <c r="AQ279" s="476">
        <v>3.2999999999999989</v>
      </c>
      <c r="AS279" s="476">
        <v>2</v>
      </c>
      <c r="AT279" s="476">
        <v>1.2999999999999989</v>
      </c>
    </row>
    <row r="280" spans="1:46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  <c r="P280" s="464">
        <f t="shared" si="57"/>
        <v>0</v>
      </c>
      <c r="Q280" s="464">
        <f t="shared" si="58"/>
        <v>0</v>
      </c>
      <c r="R280" s="464">
        <f t="shared" si="59"/>
        <v>0</v>
      </c>
      <c r="S280" s="464">
        <f t="shared" si="60"/>
        <v>0</v>
      </c>
      <c r="T280" s="464">
        <f t="shared" si="61"/>
        <v>0</v>
      </c>
      <c r="U280" s="464">
        <f t="shared" si="62"/>
        <v>0</v>
      </c>
      <c r="V280" s="464">
        <f t="shared" si="63"/>
        <v>0</v>
      </c>
      <c r="W280" s="464">
        <f t="shared" si="64"/>
        <v>0</v>
      </c>
      <c r="X280" s="464">
        <f t="shared" si="65"/>
        <v>0</v>
      </c>
      <c r="Y280" s="464">
        <f t="shared" si="66"/>
        <v>0</v>
      </c>
      <c r="Z280" s="464">
        <f t="shared" si="67"/>
        <v>0</v>
      </c>
      <c r="AA280" s="464">
        <f t="shared" si="68"/>
        <v>0</v>
      </c>
      <c r="AB280" s="464">
        <f t="shared" si="69"/>
        <v>0</v>
      </c>
      <c r="AC280" s="464">
        <f t="shared" si="70"/>
        <v>0</v>
      </c>
      <c r="AG280" s="466">
        <v>8939</v>
      </c>
      <c r="AH280" s="466" t="s">
        <v>100</v>
      </c>
      <c r="AI280" s="466" t="s">
        <v>99</v>
      </c>
      <c r="AJ280" s="467" t="s">
        <v>8</v>
      </c>
      <c r="AK280" s="469">
        <v>43175.905902777777</v>
      </c>
      <c r="AL280" s="468">
        <v>43175.905902777777</v>
      </c>
      <c r="AM280" s="470">
        <v>0.90555555555555556</v>
      </c>
      <c r="AN280" s="476" t="s">
        <v>129</v>
      </c>
      <c r="AO280" s="476" t="s">
        <v>129</v>
      </c>
      <c r="AP280" s="476" t="s">
        <v>129</v>
      </c>
    </row>
    <row r="281" spans="1:46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  <c r="P281" s="464">
        <f t="shared" si="57"/>
        <v>0</v>
      </c>
      <c r="Q281" s="464">
        <f t="shared" si="58"/>
        <v>0</v>
      </c>
      <c r="R281" s="464">
        <f t="shared" si="59"/>
        <v>0</v>
      </c>
      <c r="S281" s="464">
        <f t="shared" si="60"/>
        <v>0</v>
      </c>
      <c r="T281" s="464">
        <f t="shared" si="61"/>
        <v>0</v>
      </c>
      <c r="U281" s="464">
        <f t="shared" si="62"/>
        <v>0</v>
      </c>
      <c r="V281" s="464">
        <f t="shared" si="63"/>
        <v>0</v>
      </c>
      <c r="W281" s="464">
        <f t="shared" si="64"/>
        <v>0</v>
      </c>
      <c r="X281" s="464">
        <f t="shared" si="65"/>
        <v>0</v>
      </c>
      <c r="Y281" s="464">
        <f t="shared" si="66"/>
        <v>0</v>
      </c>
      <c r="Z281" s="464">
        <f t="shared" si="67"/>
        <v>0</v>
      </c>
      <c r="AA281" s="464">
        <f t="shared" si="68"/>
        <v>0</v>
      </c>
      <c r="AB281" s="464">
        <f t="shared" si="69"/>
        <v>0</v>
      </c>
      <c r="AC281" s="464">
        <f t="shared" si="70"/>
        <v>0</v>
      </c>
      <c r="AG281" s="466">
        <v>8947</v>
      </c>
      <c r="AH281" s="466" t="s">
        <v>99</v>
      </c>
      <c r="AI281" s="466" t="s">
        <v>99</v>
      </c>
      <c r="AJ281" s="467" t="s">
        <v>6</v>
      </c>
      <c r="AK281" s="469">
        <v>43176.453449074077</v>
      </c>
      <c r="AL281" s="468">
        <v>43176.453449074077</v>
      </c>
      <c r="AM281" s="470">
        <v>0.45277777777777778</v>
      </c>
      <c r="AN281" s="476">
        <v>1.6666666666666607E-2</v>
      </c>
      <c r="AO281" s="476">
        <v>-1.4833333333333334</v>
      </c>
      <c r="AP281" s="476">
        <v>9.4833333333333343</v>
      </c>
    </row>
    <row r="282" spans="1:46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  <c r="P282" s="464">
        <f t="shared" si="57"/>
        <v>0</v>
      </c>
      <c r="Q282" s="464">
        <f t="shared" si="58"/>
        <v>0</v>
      </c>
      <c r="R282" s="464">
        <f t="shared" si="59"/>
        <v>0</v>
      </c>
      <c r="S282" s="464">
        <f t="shared" si="60"/>
        <v>0</v>
      </c>
      <c r="T282" s="464">
        <f t="shared" si="61"/>
        <v>0</v>
      </c>
      <c r="U282" s="464">
        <f t="shared" si="62"/>
        <v>0</v>
      </c>
      <c r="V282" s="464">
        <f t="shared" si="63"/>
        <v>0</v>
      </c>
      <c r="W282" s="464">
        <f t="shared" si="64"/>
        <v>0</v>
      </c>
      <c r="X282" s="464">
        <f t="shared" si="65"/>
        <v>0</v>
      </c>
      <c r="Y282" s="464">
        <f t="shared" si="66"/>
        <v>0</v>
      </c>
      <c r="Z282" s="464">
        <f t="shared" si="67"/>
        <v>0</v>
      </c>
      <c r="AA282" s="464">
        <f t="shared" si="68"/>
        <v>0</v>
      </c>
      <c r="AB282" s="464">
        <f t="shared" si="69"/>
        <v>0</v>
      </c>
      <c r="AC282" s="464">
        <f t="shared" si="70"/>
        <v>0</v>
      </c>
      <c r="AG282" s="466">
        <v>8948</v>
      </c>
      <c r="AH282" s="466" t="s">
        <v>99</v>
      </c>
      <c r="AI282" s="466" t="s">
        <v>99</v>
      </c>
      <c r="AJ282" s="467" t="s">
        <v>5</v>
      </c>
      <c r="AK282" s="469">
        <v>43176.453576388885</v>
      </c>
      <c r="AL282" s="468">
        <v>43176.453576388885</v>
      </c>
      <c r="AM282" s="470">
        <v>0.45347222222222222</v>
      </c>
      <c r="AN282" s="476" t="s">
        <v>129</v>
      </c>
      <c r="AO282" s="476" t="s">
        <v>129</v>
      </c>
      <c r="AP282" s="476" t="s">
        <v>129</v>
      </c>
    </row>
    <row r="283" spans="1:46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  <c r="P283" s="464">
        <f t="shared" si="57"/>
        <v>0</v>
      </c>
      <c r="Q283" s="464">
        <f t="shared" si="58"/>
        <v>0</v>
      </c>
      <c r="R283" s="464">
        <f t="shared" si="59"/>
        <v>0</v>
      </c>
      <c r="S283" s="464">
        <f t="shared" si="60"/>
        <v>0</v>
      </c>
      <c r="T283" s="464">
        <f t="shared" si="61"/>
        <v>0</v>
      </c>
      <c r="U283" s="464">
        <f t="shared" si="62"/>
        <v>0</v>
      </c>
      <c r="V283" s="464">
        <f t="shared" si="63"/>
        <v>0</v>
      </c>
      <c r="W283" s="464">
        <f t="shared" si="64"/>
        <v>0</v>
      </c>
      <c r="X283" s="464">
        <f t="shared" si="65"/>
        <v>0</v>
      </c>
      <c r="Y283" s="464">
        <f t="shared" si="66"/>
        <v>0</v>
      </c>
      <c r="Z283" s="464">
        <f t="shared" si="67"/>
        <v>0</v>
      </c>
      <c r="AA283" s="464">
        <f t="shared" si="68"/>
        <v>0</v>
      </c>
      <c r="AB283" s="464">
        <f t="shared" si="69"/>
        <v>0</v>
      </c>
      <c r="AC283" s="464">
        <f t="shared" si="70"/>
        <v>0</v>
      </c>
      <c r="AG283" s="466">
        <v>8949</v>
      </c>
      <c r="AH283" s="466" t="s">
        <v>99</v>
      </c>
      <c r="AI283" s="466" t="s">
        <v>99</v>
      </c>
      <c r="AJ283" s="467" t="s">
        <v>7</v>
      </c>
      <c r="AK283" s="469">
        <v>43176.453634259262</v>
      </c>
      <c r="AL283" s="468">
        <v>43176.453634259262</v>
      </c>
      <c r="AM283" s="470">
        <v>0.45347222222222222</v>
      </c>
      <c r="AN283" s="476" t="s">
        <v>129</v>
      </c>
      <c r="AO283" s="476" t="s">
        <v>129</v>
      </c>
      <c r="AP283" s="476" t="s">
        <v>129</v>
      </c>
      <c r="AQ283" s="476">
        <v>4.2999999999999989</v>
      </c>
      <c r="AS283" s="476">
        <v>2</v>
      </c>
      <c r="AT283" s="476">
        <v>2.2999999999999989</v>
      </c>
    </row>
    <row r="284" spans="1:46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  <c r="P284" s="464">
        <f t="shared" si="57"/>
        <v>0</v>
      </c>
      <c r="Q284" s="464">
        <f t="shared" si="58"/>
        <v>0</v>
      </c>
      <c r="R284" s="464">
        <f t="shared" si="59"/>
        <v>0</v>
      </c>
      <c r="S284" s="464">
        <f t="shared" si="60"/>
        <v>0</v>
      </c>
      <c r="T284" s="464">
        <f t="shared" si="61"/>
        <v>0</v>
      </c>
      <c r="U284" s="464">
        <f t="shared" si="62"/>
        <v>0</v>
      </c>
      <c r="V284" s="464">
        <f t="shared" si="63"/>
        <v>0</v>
      </c>
      <c r="W284" s="464">
        <f t="shared" si="64"/>
        <v>0</v>
      </c>
      <c r="X284" s="464">
        <f t="shared" si="65"/>
        <v>0</v>
      </c>
      <c r="Y284" s="464">
        <f t="shared" si="66"/>
        <v>0</v>
      </c>
      <c r="Z284" s="464">
        <f t="shared" si="67"/>
        <v>0</v>
      </c>
      <c r="AA284" s="464">
        <f t="shared" si="68"/>
        <v>0</v>
      </c>
      <c r="AB284" s="464">
        <f t="shared" si="69"/>
        <v>0</v>
      </c>
      <c r="AC284" s="464">
        <f t="shared" si="70"/>
        <v>0</v>
      </c>
      <c r="AG284" s="466">
        <v>8962</v>
      </c>
      <c r="AH284" s="466" t="s">
        <v>99</v>
      </c>
      <c r="AI284" s="466" t="s">
        <v>99</v>
      </c>
      <c r="AJ284" s="467" t="s">
        <v>8</v>
      </c>
      <c r="AK284" s="469">
        <v>43176.633009259262</v>
      </c>
      <c r="AL284" s="468">
        <v>43176.633009259262</v>
      </c>
      <c r="AM284" s="470">
        <v>0.63263888888888886</v>
      </c>
      <c r="AN284" s="476" t="s">
        <v>129</v>
      </c>
      <c r="AO284" s="476" t="s">
        <v>129</v>
      </c>
      <c r="AP284" s="476" t="s">
        <v>129</v>
      </c>
    </row>
    <row r="285" spans="1:46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  <c r="P285" s="464">
        <f t="shared" si="57"/>
        <v>0</v>
      </c>
      <c r="Q285" s="464">
        <f t="shared" si="58"/>
        <v>0</v>
      </c>
      <c r="R285" s="464">
        <f t="shared" si="59"/>
        <v>0</v>
      </c>
      <c r="S285" s="464">
        <f t="shared" si="60"/>
        <v>0</v>
      </c>
      <c r="T285" s="464">
        <f t="shared" si="61"/>
        <v>0</v>
      </c>
      <c r="U285" s="464">
        <f t="shared" si="62"/>
        <v>0</v>
      </c>
      <c r="V285" s="464">
        <f t="shared" si="63"/>
        <v>0</v>
      </c>
      <c r="W285" s="464">
        <f t="shared" si="64"/>
        <v>0</v>
      </c>
      <c r="X285" s="464">
        <f t="shared" si="65"/>
        <v>0</v>
      </c>
      <c r="Y285" s="464">
        <f t="shared" si="66"/>
        <v>0</v>
      </c>
      <c r="Z285" s="464">
        <f t="shared" si="67"/>
        <v>0</v>
      </c>
      <c r="AA285" s="464">
        <f t="shared" si="68"/>
        <v>0</v>
      </c>
      <c r="AB285" s="464">
        <f t="shared" si="69"/>
        <v>0</v>
      </c>
      <c r="AC285" s="464">
        <f t="shared" si="70"/>
        <v>0</v>
      </c>
      <c r="AG285" s="466">
        <v>8974</v>
      </c>
      <c r="AH285" s="466" t="s">
        <v>99</v>
      </c>
      <c r="AI285" s="466" t="s">
        <v>99</v>
      </c>
      <c r="AJ285" s="467" t="s">
        <v>6</v>
      </c>
      <c r="AK285" s="469">
        <v>43178.364537037036</v>
      </c>
      <c r="AL285" s="468">
        <v>43178.364537037036</v>
      </c>
      <c r="AM285" s="470">
        <v>0.36388888888888887</v>
      </c>
      <c r="AN285" s="476">
        <v>9.6833333333333353</v>
      </c>
      <c r="AO285" s="476">
        <v>8</v>
      </c>
      <c r="AP285" s="476" t="s">
        <v>129</v>
      </c>
    </row>
    <row r="286" spans="1:46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  <c r="P286" s="464">
        <f t="shared" si="57"/>
        <v>0</v>
      </c>
      <c r="Q286" s="464">
        <f t="shared" si="58"/>
        <v>0</v>
      </c>
      <c r="R286" s="464">
        <f t="shared" si="59"/>
        <v>0</v>
      </c>
      <c r="S286" s="464">
        <f t="shared" si="60"/>
        <v>0</v>
      </c>
      <c r="T286" s="464">
        <f t="shared" si="61"/>
        <v>0</v>
      </c>
      <c r="U286" s="464">
        <f t="shared" si="62"/>
        <v>0</v>
      </c>
      <c r="V286" s="464">
        <f t="shared" si="63"/>
        <v>0</v>
      </c>
      <c r="W286" s="464">
        <f t="shared" si="64"/>
        <v>0</v>
      </c>
      <c r="X286" s="464">
        <f t="shared" si="65"/>
        <v>0</v>
      </c>
      <c r="Y286" s="464">
        <f t="shared" si="66"/>
        <v>0</v>
      </c>
      <c r="Z286" s="464">
        <f t="shared" si="67"/>
        <v>0</v>
      </c>
      <c r="AA286" s="464">
        <f t="shared" si="68"/>
        <v>0</v>
      </c>
      <c r="AB286" s="464">
        <f t="shared" si="69"/>
        <v>0</v>
      </c>
      <c r="AC286" s="464">
        <f t="shared" si="70"/>
        <v>0</v>
      </c>
      <c r="AG286" s="466">
        <v>8986</v>
      </c>
      <c r="AH286" s="466" t="s">
        <v>99</v>
      </c>
      <c r="AI286" s="466" t="s">
        <v>99</v>
      </c>
      <c r="AJ286" s="467" t="s">
        <v>5</v>
      </c>
      <c r="AK286" s="469">
        <v>43178.767708333333</v>
      </c>
      <c r="AL286" s="468">
        <v>43178.767708333333</v>
      </c>
      <c r="AM286" s="470">
        <v>0.76736111111111116</v>
      </c>
      <c r="AN286" s="476" t="s">
        <v>129</v>
      </c>
      <c r="AO286" s="476" t="s">
        <v>129</v>
      </c>
      <c r="AP286" s="476" t="s">
        <v>129</v>
      </c>
    </row>
    <row r="287" spans="1:46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  <c r="P287" s="464">
        <f t="shared" si="57"/>
        <v>0</v>
      </c>
      <c r="Q287" s="464">
        <f t="shared" si="58"/>
        <v>0</v>
      </c>
      <c r="R287" s="464">
        <f t="shared" si="59"/>
        <v>0</v>
      </c>
      <c r="S287" s="464">
        <f t="shared" si="60"/>
        <v>0</v>
      </c>
      <c r="T287" s="464">
        <f t="shared" si="61"/>
        <v>0</v>
      </c>
      <c r="U287" s="464">
        <f t="shared" si="62"/>
        <v>0</v>
      </c>
      <c r="V287" s="464">
        <f t="shared" si="63"/>
        <v>0</v>
      </c>
      <c r="W287" s="464">
        <f t="shared" si="64"/>
        <v>0</v>
      </c>
      <c r="X287" s="464">
        <f t="shared" si="65"/>
        <v>0</v>
      </c>
      <c r="Y287" s="464">
        <f t="shared" si="66"/>
        <v>0</v>
      </c>
      <c r="Z287" s="464">
        <f t="shared" si="67"/>
        <v>0</v>
      </c>
      <c r="AA287" s="464">
        <f t="shared" si="68"/>
        <v>0</v>
      </c>
      <c r="AB287" s="464">
        <f t="shared" si="69"/>
        <v>0</v>
      </c>
      <c r="AC287" s="464">
        <f t="shared" si="70"/>
        <v>0</v>
      </c>
      <c r="AG287" s="466">
        <v>8988</v>
      </c>
      <c r="AH287" s="466" t="s">
        <v>99</v>
      </c>
      <c r="AI287" s="466" t="s">
        <v>99</v>
      </c>
      <c r="AJ287" s="467" t="s">
        <v>7</v>
      </c>
      <c r="AK287" s="469">
        <v>43178.768101851849</v>
      </c>
      <c r="AL287" s="468">
        <v>43178.768101851849</v>
      </c>
      <c r="AM287" s="470">
        <v>0.7680555555555556</v>
      </c>
      <c r="AN287" s="476" t="s">
        <v>129</v>
      </c>
      <c r="AO287" s="476" t="s">
        <v>129</v>
      </c>
      <c r="AP287" s="476" t="s">
        <v>129</v>
      </c>
      <c r="AQ287" s="476">
        <v>3.4999999999999982</v>
      </c>
      <c r="AS287" s="476">
        <v>2</v>
      </c>
      <c r="AT287" s="476">
        <v>1.4999999999999982</v>
      </c>
    </row>
    <row r="288" spans="1:46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  <c r="P288" s="464">
        <f t="shared" si="57"/>
        <v>0</v>
      </c>
      <c r="Q288" s="464">
        <f t="shared" si="58"/>
        <v>0</v>
      </c>
      <c r="R288" s="464">
        <f t="shared" si="59"/>
        <v>0</v>
      </c>
      <c r="S288" s="464">
        <f t="shared" si="60"/>
        <v>0</v>
      </c>
      <c r="T288" s="464">
        <f t="shared" si="61"/>
        <v>0</v>
      </c>
      <c r="U288" s="464">
        <f t="shared" si="62"/>
        <v>0</v>
      </c>
      <c r="V288" s="464">
        <f t="shared" si="63"/>
        <v>0</v>
      </c>
      <c r="W288" s="464">
        <f t="shared" si="64"/>
        <v>0</v>
      </c>
      <c r="X288" s="464">
        <f t="shared" si="65"/>
        <v>0</v>
      </c>
      <c r="Y288" s="464">
        <f t="shared" si="66"/>
        <v>0</v>
      </c>
      <c r="Z288" s="464">
        <f t="shared" si="67"/>
        <v>0</v>
      </c>
      <c r="AA288" s="464">
        <f t="shared" si="68"/>
        <v>0</v>
      </c>
      <c r="AB288" s="464">
        <f t="shared" si="69"/>
        <v>0</v>
      </c>
      <c r="AC288" s="464">
        <f t="shared" si="70"/>
        <v>0</v>
      </c>
      <c r="AG288" s="466">
        <v>9007</v>
      </c>
      <c r="AH288" s="466" t="s">
        <v>99</v>
      </c>
      <c r="AI288" s="466" t="s">
        <v>99</v>
      </c>
      <c r="AJ288" s="467" t="s">
        <v>8</v>
      </c>
      <c r="AK288" s="469">
        <v>43178.914525462962</v>
      </c>
      <c r="AL288" s="468">
        <v>43178.914525462962</v>
      </c>
      <c r="AM288" s="470">
        <v>0.91388888888888886</v>
      </c>
      <c r="AN288" s="476" t="s">
        <v>129</v>
      </c>
      <c r="AO288" s="476" t="s">
        <v>129</v>
      </c>
      <c r="AP288" s="476" t="s">
        <v>129</v>
      </c>
    </row>
    <row r="289" spans="1:46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  <c r="P289" s="464">
        <f t="shared" si="57"/>
        <v>0</v>
      </c>
      <c r="Q289" s="464">
        <f t="shared" si="58"/>
        <v>0</v>
      </c>
      <c r="R289" s="464">
        <f t="shared" si="59"/>
        <v>0</v>
      </c>
      <c r="S289" s="464">
        <f t="shared" si="60"/>
        <v>0</v>
      </c>
      <c r="T289" s="464">
        <f t="shared" si="61"/>
        <v>0</v>
      </c>
      <c r="U289" s="464">
        <f t="shared" si="62"/>
        <v>0</v>
      </c>
      <c r="V289" s="464">
        <f t="shared" si="63"/>
        <v>0</v>
      </c>
      <c r="W289" s="464">
        <f t="shared" si="64"/>
        <v>0</v>
      </c>
      <c r="X289" s="464">
        <f t="shared" si="65"/>
        <v>0</v>
      </c>
      <c r="Y289" s="464">
        <f t="shared" si="66"/>
        <v>0</v>
      </c>
      <c r="Z289" s="464">
        <f t="shared" si="67"/>
        <v>0</v>
      </c>
      <c r="AA289" s="464">
        <f t="shared" si="68"/>
        <v>0</v>
      </c>
      <c r="AB289" s="464">
        <f t="shared" si="69"/>
        <v>0</v>
      </c>
      <c r="AC289" s="464">
        <f t="shared" si="70"/>
        <v>0</v>
      </c>
      <c r="AG289" s="466">
        <v>9008</v>
      </c>
      <c r="AH289" s="466" t="s">
        <v>99</v>
      </c>
      <c r="AI289" s="466" t="s">
        <v>99</v>
      </c>
      <c r="AJ289" s="467" t="s">
        <v>6</v>
      </c>
      <c r="AK289" s="469">
        <v>43179.361250000002</v>
      </c>
      <c r="AL289" s="468">
        <v>43179.361250000002</v>
      </c>
      <c r="AM289" s="470">
        <v>0.3611111111111111</v>
      </c>
      <c r="AN289" s="476">
        <v>9.8000000000000007</v>
      </c>
      <c r="AO289" s="476">
        <v>8</v>
      </c>
      <c r="AP289" s="476" t="s">
        <v>129</v>
      </c>
    </row>
    <row r="290" spans="1:46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  <c r="P290" s="464">
        <f t="shared" si="57"/>
        <v>0</v>
      </c>
      <c r="Q290" s="464">
        <f t="shared" si="58"/>
        <v>0</v>
      </c>
      <c r="R290" s="464">
        <f t="shared" si="59"/>
        <v>0</v>
      </c>
      <c r="S290" s="464">
        <f t="shared" si="60"/>
        <v>0</v>
      </c>
      <c r="T290" s="464">
        <f t="shared" si="61"/>
        <v>0</v>
      </c>
      <c r="U290" s="464">
        <f t="shared" si="62"/>
        <v>0</v>
      </c>
      <c r="V290" s="464">
        <f t="shared" si="63"/>
        <v>0</v>
      </c>
      <c r="W290" s="464">
        <f t="shared" si="64"/>
        <v>0</v>
      </c>
      <c r="X290" s="464">
        <f t="shared" si="65"/>
        <v>0</v>
      </c>
      <c r="Y290" s="464">
        <f t="shared" si="66"/>
        <v>0</v>
      </c>
      <c r="Z290" s="464">
        <f t="shared" si="67"/>
        <v>0</v>
      </c>
      <c r="AA290" s="464">
        <f t="shared" si="68"/>
        <v>0</v>
      </c>
      <c r="AB290" s="464">
        <f t="shared" si="69"/>
        <v>0</v>
      </c>
      <c r="AC290" s="464">
        <f t="shared" si="70"/>
        <v>0</v>
      </c>
      <c r="AG290" s="466">
        <v>9027</v>
      </c>
      <c r="AH290" s="466" t="s">
        <v>99</v>
      </c>
      <c r="AI290" s="466" t="s">
        <v>99</v>
      </c>
      <c r="AJ290" s="467" t="s">
        <v>5</v>
      </c>
      <c r="AK290" s="469">
        <v>43179.769803240742</v>
      </c>
      <c r="AL290" s="468">
        <v>43179.769803240742</v>
      </c>
      <c r="AM290" s="470">
        <v>0.76944444444444438</v>
      </c>
      <c r="AN290" s="476" t="s">
        <v>129</v>
      </c>
      <c r="AO290" s="476" t="s">
        <v>129</v>
      </c>
      <c r="AP290" s="476" t="s">
        <v>129</v>
      </c>
    </row>
    <row r="291" spans="1:46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  <c r="P291" s="464">
        <f t="shared" si="57"/>
        <v>0</v>
      </c>
      <c r="Q291" s="464">
        <f t="shared" si="58"/>
        <v>0</v>
      </c>
      <c r="R291" s="464">
        <f t="shared" si="59"/>
        <v>0</v>
      </c>
      <c r="S291" s="464">
        <f t="shared" si="60"/>
        <v>0</v>
      </c>
      <c r="T291" s="464">
        <f t="shared" si="61"/>
        <v>0</v>
      </c>
      <c r="U291" s="464">
        <f t="shared" si="62"/>
        <v>0</v>
      </c>
      <c r="V291" s="464">
        <f t="shared" si="63"/>
        <v>0</v>
      </c>
      <c r="W291" s="464">
        <f t="shared" si="64"/>
        <v>0</v>
      </c>
      <c r="X291" s="464">
        <f t="shared" si="65"/>
        <v>0</v>
      </c>
      <c r="Y291" s="464">
        <f t="shared" si="66"/>
        <v>0</v>
      </c>
      <c r="Z291" s="464">
        <f t="shared" si="67"/>
        <v>0</v>
      </c>
      <c r="AA291" s="464">
        <f t="shared" si="68"/>
        <v>0</v>
      </c>
      <c r="AB291" s="464">
        <f t="shared" si="69"/>
        <v>0</v>
      </c>
      <c r="AC291" s="464">
        <f t="shared" si="70"/>
        <v>0</v>
      </c>
      <c r="AG291" s="466">
        <v>9028</v>
      </c>
      <c r="AH291" s="466" t="s">
        <v>99</v>
      </c>
      <c r="AI291" s="466" t="s">
        <v>99</v>
      </c>
      <c r="AJ291" s="467" t="s">
        <v>7</v>
      </c>
      <c r="AK291" s="469">
        <v>43179.769837962966</v>
      </c>
      <c r="AL291" s="468">
        <v>43179.769837962966</v>
      </c>
      <c r="AM291" s="470">
        <v>0.76944444444444438</v>
      </c>
      <c r="AN291" s="476" t="s">
        <v>129</v>
      </c>
      <c r="AO291" s="476" t="s">
        <v>129</v>
      </c>
      <c r="AP291" s="476" t="s">
        <v>129</v>
      </c>
      <c r="AQ291" s="476">
        <v>0.2166666666666659</v>
      </c>
      <c r="AS291" s="476">
        <v>2</v>
      </c>
      <c r="AT291" s="476">
        <v>0.24999999999999734</v>
      </c>
    </row>
    <row r="292" spans="1:46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  <c r="P292" s="464">
        <f t="shared" si="57"/>
        <v>0</v>
      </c>
      <c r="Q292" s="464">
        <f t="shared" si="58"/>
        <v>0</v>
      </c>
      <c r="R292" s="464">
        <f t="shared" si="59"/>
        <v>0</v>
      </c>
      <c r="S292" s="464">
        <f t="shared" si="60"/>
        <v>0</v>
      </c>
      <c r="T292" s="464">
        <f t="shared" si="61"/>
        <v>0</v>
      </c>
      <c r="U292" s="464">
        <f t="shared" si="62"/>
        <v>0</v>
      </c>
      <c r="V292" s="464">
        <f t="shared" si="63"/>
        <v>0</v>
      </c>
      <c r="W292" s="464">
        <f t="shared" si="64"/>
        <v>0</v>
      </c>
      <c r="X292" s="464">
        <f t="shared" si="65"/>
        <v>0</v>
      </c>
      <c r="Y292" s="464">
        <f t="shared" si="66"/>
        <v>0</v>
      </c>
      <c r="Z292" s="464">
        <f t="shared" si="67"/>
        <v>0</v>
      </c>
      <c r="AA292" s="464">
        <f t="shared" si="68"/>
        <v>0</v>
      </c>
      <c r="AB292" s="464">
        <f t="shared" si="69"/>
        <v>0</v>
      </c>
      <c r="AC292" s="464">
        <f t="shared" si="70"/>
        <v>0</v>
      </c>
      <c r="AG292" s="466">
        <v>9034</v>
      </c>
      <c r="AH292" s="466" t="s">
        <v>99</v>
      </c>
      <c r="AI292" s="466" t="s">
        <v>99</v>
      </c>
      <c r="AJ292" s="467" t="s">
        <v>8</v>
      </c>
      <c r="AK292" s="469">
        <v>43179.778877314813</v>
      </c>
      <c r="AL292" s="468">
        <v>43179.778877314813</v>
      </c>
      <c r="AM292" s="470">
        <v>0.77847222222222223</v>
      </c>
      <c r="AN292" s="476" t="s">
        <v>129</v>
      </c>
      <c r="AO292" s="476" t="s">
        <v>129</v>
      </c>
      <c r="AP292" s="476" t="s">
        <v>129</v>
      </c>
    </row>
    <row r="293" spans="1:46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  <c r="P293" s="464">
        <f t="shared" si="57"/>
        <v>0</v>
      </c>
      <c r="Q293" s="464">
        <f t="shared" si="58"/>
        <v>0</v>
      </c>
      <c r="R293" s="464">
        <f t="shared" si="59"/>
        <v>0</v>
      </c>
      <c r="S293" s="464">
        <f t="shared" si="60"/>
        <v>0</v>
      </c>
      <c r="T293" s="464">
        <f t="shared" si="61"/>
        <v>0</v>
      </c>
      <c r="U293" s="464">
        <f t="shared" si="62"/>
        <v>0</v>
      </c>
      <c r="V293" s="464">
        <f t="shared" si="63"/>
        <v>0</v>
      </c>
      <c r="W293" s="464">
        <f t="shared" si="64"/>
        <v>0</v>
      </c>
      <c r="X293" s="464">
        <f t="shared" si="65"/>
        <v>0</v>
      </c>
      <c r="Y293" s="464">
        <f t="shared" si="66"/>
        <v>0</v>
      </c>
      <c r="Z293" s="464">
        <f t="shared" si="67"/>
        <v>0</v>
      </c>
      <c r="AA293" s="464">
        <f t="shared" si="68"/>
        <v>0</v>
      </c>
      <c r="AB293" s="464">
        <f t="shared" si="69"/>
        <v>0</v>
      </c>
      <c r="AC293" s="464">
        <f t="shared" si="70"/>
        <v>0</v>
      </c>
      <c r="AG293" s="466">
        <v>9039</v>
      </c>
      <c r="AH293" s="466" t="s">
        <v>99</v>
      </c>
      <c r="AI293" s="466" t="s">
        <v>99</v>
      </c>
      <c r="AJ293" s="467" t="s">
        <v>7</v>
      </c>
      <c r="AK293" s="469">
        <v>43179.799328703702</v>
      </c>
      <c r="AL293" s="468">
        <v>43179.799328703702</v>
      </c>
      <c r="AM293" s="470">
        <v>0.7993055555555556</v>
      </c>
      <c r="AN293" s="476" t="s">
        <v>129</v>
      </c>
      <c r="AO293" s="476" t="s">
        <v>129</v>
      </c>
      <c r="AP293" s="476" t="s">
        <v>129</v>
      </c>
      <c r="AQ293" s="476">
        <v>2.0333333333333314</v>
      </c>
    </row>
    <row r="294" spans="1:46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  <c r="P294" s="464">
        <f t="shared" si="57"/>
        <v>0</v>
      </c>
      <c r="Q294" s="464">
        <f t="shared" si="58"/>
        <v>0</v>
      </c>
      <c r="R294" s="464">
        <f t="shared" si="59"/>
        <v>0</v>
      </c>
      <c r="S294" s="464">
        <f t="shared" si="60"/>
        <v>0</v>
      </c>
      <c r="T294" s="464">
        <f t="shared" si="61"/>
        <v>0</v>
      </c>
      <c r="U294" s="464">
        <f t="shared" si="62"/>
        <v>0</v>
      </c>
      <c r="V294" s="464">
        <f t="shared" si="63"/>
        <v>0</v>
      </c>
      <c r="W294" s="464">
        <f t="shared" si="64"/>
        <v>0</v>
      </c>
      <c r="X294" s="464">
        <f t="shared" si="65"/>
        <v>0</v>
      </c>
      <c r="Y294" s="464">
        <f t="shared" si="66"/>
        <v>0</v>
      </c>
      <c r="Z294" s="464">
        <f t="shared" si="67"/>
        <v>0</v>
      </c>
      <c r="AA294" s="464">
        <f t="shared" si="68"/>
        <v>0</v>
      </c>
      <c r="AB294" s="464">
        <f t="shared" si="69"/>
        <v>0</v>
      </c>
      <c r="AC294" s="464">
        <f t="shared" si="70"/>
        <v>0</v>
      </c>
      <c r="AG294" s="466">
        <v>9044</v>
      </c>
      <c r="AH294" s="466" t="s">
        <v>99</v>
      </c>
      <c r="AI294" s="466" t="s">
        <v>99</v>
      </c>
      <c r="AJ294" s="467" t="s">
        <v>8</v>
      </c>
      <c r="AK294" s="469">
        <v>43179.884421296294</v>
      </c>
      <c r="AL294" s="468">
        <v>43179.884421296294</v>
      </c>
      <c r="AM294" s="470">
        <v>0.88402777777777775</v>
      </c>
      <c r="AN294" s="476" t="s">
        <v>129</v>
      </c>
      <c r="AO294" s="476" t="s">
        <v>129</v>
      </c>
      <c r="AP294" s="476" t="s">
        <v>129</v>
      </c>
    </row>
    <row r="295" spans="1:46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  <c r="P295" s="464">
        <f t="shared" si="57"/>
        <v>0</v>
      </c>
      <c r="Q295" s="464">
        <f t="shared" si="58"/>
        <v>0</v>
      </c>
      <c r="R295" s="464">
        <f t="shared" si="59"/>
        <v>0</v>
      </c>
      <c r="S295" s="464">
        <f t="shared" si="60"/>
        <v>0</v>
      </c>
      <c r="T295" s="464">
        <f t="shared" si="61"/>
        <v>0</v>
      </c>
      <c r="U295" s="464">
        <f t="shared" si="62"/>
        <v>0</v>
      </c>
      <c r="V295" s="464">
        <f t="shared" si="63"/>
        <v>0</v>
      </c>
      <c r="W295" s="464">
        <f t="shared" si="64"/>
        <v>0</v>
      </c>
      <c r="X295" s="464">
        <f t="shared" si="65"/>
        <v>0</v>
      </c>
      <c r="Y295" s="464">
        <f t="shared" si="66"/>
        <v>0</v>
      </c>
      <c r="Z295" s="464">
        <f t="shared" si="67"/>
        <v>0</v>
      </c>
      <c r="AA295" s="464">
        <f t="shared" si="68"/>
        <v>0</v>
      </c>
      <c r="AB295" s="464">
        <f t="shared" si="69"/>
        <v>0</v>
      </c>
      <c r="AC295" s="464">
        <f t="shared" si="70"/>
        <v>0</v>
      </c>
      <c r="AG295" s="466">
        <v>9046</v>
      </c>
      <c r="AH295" s="466" t="s">
        <v>99</v>
      </c>
      <c r="AI295" s="466" t="s">
        <v>99</v>
      </c>
      <c r="AJ295" s="467" t="s">
        <v>6</v>
      </c>
      <c r="AK295" s="469">
        <v>43180.363136574073</v>
      </c>
      <c r="AL295" s="468">
        <v>43180.363136574073</v>
      </c>
      <c r="AM295" s="470">
        <v>0.36249999999999999</v>
      </c>
      <c r="AN295" s="476">
        <v>9.8000000000000007</v>
      </c>
      <c r="AO295" s="476">
        <v>8</v>
      </c>
      <c r="AP295" s="476" t="s">
        <v>129</v>
      </c>
    </row>
    <row r="296" spans="1:46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  <c r="P296" s="464">
        <f t="shared" si="57"/>
        <v>0</v>
      </c>
      <c r="Q296" s="464">
        <f t="shared" si="58"/>
        <v>0</v>
      </c>
      <c r="R296" s="464">
        <f t="shared" si="59"/>
        <v>0</v>
      </c>
      <c r="S296" s="464">
        <f t="shared" si="60"/>
        <v>0</v>
      </c>
      <c r="T296" s="464">
        <f t="shared" si="61"/>
        <v>0</v>
      </c>
      <c r="U296" s="464">
        <f t="shared" si="62"/>
        <v>0</v>
      </c>
      <c r="V296" s="464">
        <f t="shared" si="63"/>
        <v>0</v>
      </c>
      <c r="W296" s="464">
        <f t="shared" si="64"/>
        <v>0</v>
      </c>
      <c r="X296" s="464">
        <f t="shared" si="65"/>
        <v>0</v>
      </c>
      <c r="Y296" s="464">
        <f t="shared" si="66"/>
        <v>0</v>
      </c>
      <c r="Z296" s="464">
        <f t="shared" si="67"/>
        <v>0</v>
      </c>
      <c r="AA296" s="464">
        <f t="shared" si="68"/>
        <v>0</v>
      </c>
      <c r="AB296" s="464">
        <f t="shared" si="69"/>
        <v>0</v>
      </c>
      <c r="AC296" s="464">
        <f t="shared" si="70"/>
        <v>0</v>
      </c>
      <c r="AG296" s="466">
        <v>9066</v>
      </c>
      <c r="AH296" s="466" t="s">
        <v>99</v>
      </c>
      <c r="AI296" s="466" t="s">
        <v>99</v>
      </c>
      <c r="AJ296" s="467" t="s">
        <v>5</v>
      </c>
      <c r="AK296" s="469">
        <v>43180.771122685182</v>
      </c>
      <c r="AL296" s="468">
        <v>43180.771122685182</v>
      </c>
      <c r="AM296" s="470">
        <v>0.77083333333333337</v>
      </c>
      <c r="AN296" s="476" t="s">
        <v>129</v>
      </c>
      <c r="AO296" s="476" t="s">
        <v>129</v>
      </c>
      <c r="AP296" s="476" t="s">
        <v>129</v>
      </c>
    </row>
    <row r="297" spans="1:46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  <c r="P297" s="464">
        <f t="shared" si="57"/>
        <v>0</v>
      </c>
      <c r="Q297" s="464">
        <f t="shared" si="58"/>
        <v>0</v>
      </c>
      <c r="R297" s="464">
        <f t="shared" si="59"/>
        <v>0</v>
      </c>
      <c r="S297" s="464">
        <f t="shared" si="60"/>
        <v>0</v>
      </c>
      <c r="T297" s="464">
        <f t="shared" si="61"/>
        <v>0</v>
      </c>
      <c r="U297" s="464">
        <f t="shared" si="62"/>
        <v>0</v>
      </c>
      <c r="V297" s="464">
        <f t="shared" si="63"/>
        <v>0</v>
      </c>
      <c r="W297" s="464">
        <f t="shared" si="64"/>
        <v>0</v>
      </c>
      <c r="X297" s="464">
        <f t="shared" si="65"/>
        <v>0</v>
      </c>
      <c r="Y297" s="464">
        <f t="shared" si="66"/>
        <v>0</v>
      </c>
      <c r="Z297" s="464">
        <f t="shared" si="67"/>
        <v>0</v>
      </c>
      <c r="AA297" s="464">
        <f t="shared" si="68"/>
        <v>0</v>
      </c>
      <c r="AB297" s="464">
        <f t="shared" si="69"/>
        <v>0</v>
      </c>
      <c r="AC297" s="464">
        <f t="shared" si="70"/>
        <v>0</v>
      </c>
      <c r="AG297" s="466">
        <v>9085</v>
      </c>
      <c r="AH297" s="466" t="s">
        <v>99</v>
      </c>
      <c r="AI297" s="466" t="s">
        <v>99</v>
      </c>
      <c r="AJ297" s="467" t="s">
        <v>6</v>
      </c>
      <c r="AK297" s="469">
        <v>43181.364212962966</v>
      </c>
      <c r="AL297" s="468">
        <v>43181.364212962966</v>
      </c>
      <c r="AM297" s="470">
        <v>0.36388888888888887</v>
      </c>
      <c r="AN297" s="476">
        <v>9.5833333333333321</v>
      </c>
      <c r="AO297" s="476">
        <v>8</v>
      </c>
      <c r="AP297" s="476" t="s">
        <v>129</v>
      </c>
    </row>
    <row r="298" spans="1:46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  <c r="P298" s="464">
        <f t="shared" si="57"/>
        <v>0</v>
      </c>
      <c r="Q298" s="464">
        <f t="shared" si="58"/>
        <v>0</v>
      </c>
      <c r="R298" s="464">
        <f t="shared" si="59"/>
        <v>0</v>
      </c>
      <c r="S298" s="464">
        <f t="shared" si="60"/>
        <v>0</v>
      </c>
      <c r="T298" s="464">
        <f t="shared" si="61"/>
        <v>0</v>
      </c>
      <c r="U298" s="464">
        <f t="shared" si="62"/>
        <v>0</v>
      </c>
      <c r="V298" s="464">
        <f t="shared" si="63"/>
        <v>0</v>
      </c>
      <c r="W298" s="464">
        <f t="shared" si="64"/>
        <v>0</v>
      </c>
      <c r="X298" s="464">
        <f t="shared" si="65"/>
        <v>0</v>
      </c>
      <c r="Y298" s="464">
        <f t="shared" si="66"/>
        <v>0</v>
      </c>
      <c r="Z298" s="464">
        <f t="shared" si="67"/>
        <v>0</v>
      </c>
      <c r="AA298" s="464">
        <f t="shared" si="68"/>
        <v>0</v>
      </c>
      <c r="AB298" s="464">
        <f t="shared" si="69"/>
        <v>0</v>
      </c>
      <c r="AC298" s="464">
        <f t="shared" si="70"/>
        <v>0</v>
      </c>
      <c r="AG298" s="466">
        <v>9094</v>
      </c>
      <c r="AH298" s="466" t="s">
        <v>99</v>
      </c>
      <c r="AI298" s="466" t="s">
        <v>99</v>
      </c>
      <c r="AJ298" s="467" t="s">
        <v>5</v>
      </c>
      <c r="AK298" s="469">
        <v>43181.763807870368</v>
      </c>
      <c r="AL298" s="468">
        <v>43181.763807870368</v>
      </c>
      <c r="AM298" s="470">
        <v>0.7631944444444444</v>
      </c>
      <c r="AN298" s="476" t="s">
        <v>129</v>
      </c>
      <c r="AO298" s="476" t="s">
        <v>129</v>
      </c>
      <c r="AP298" s="476" t="s">
        <v>129</v>
      </c>
    </row>
    <row r="299" spans="1:46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  <c r="P299" s="464">
        <f t="shared" si="57"/>
        <v>0</v>
      </c>
      <c r="Q299" s="464">
        <f t="shared" si="58"/>
        <v>0</v>
      </c>
      <c r="R299" s="464">
        <f t="shared" si="59"/>
        <v>0</v>
      </c>
      <c r="S299" s="464">
        <f t="shared" si="60"/>
        <v>0</v>
      </c>
      <c r="T299" s="464">
        <f t="shared" si="61"/>
        <v>0</v>
      </c>
      <c r="U299" s="464">
        <f t="shared" si="62"/>
        <v>0</v>
      </c>
      <c r="V299" s="464">
        <f t="shared" si="63"/>
        <v>0</v>
      </c>
      <c r="W299" s="464">
        <f t="shared" si="64"/>
        <v>0</v>
      </c>
      <c r="X299" s="464">
        <f t="shared" si="65"/>
        <v>0</v>
      </c>
      <c r="Y299" s="464">
        <f t="shared" si="66"/>
        <v>0</v>
      </c>
      <c r="Z299" s="464">
        <f t="shared" si="67"/>
        <v>0</v>
      </c>
      <c r="AA299" s="464">
        <f t="shared" si="68"/>
        <v>0</v>
      </c>
      <c r="AB299" s="464">
        <f t="shared" si="69"/>
        <v>0</v>
      </c>
      <c r="AC299" s="464">
        <f t="shared" si="70"/>
        <v>0</v>
      </c>
      <c r="AG299" s="466">
        <v>9095</v>
      </c>
      <c r="AH299" s="466" t="s">
        <v>99</v>
      </c>
      <c r="AI299" s="466" t="s">
        <v>99</v>
      </c>
      <c r="AJ299" s="467" t="s">
        <v>7</v>
      </c>
      <c r="AK299" s="469">
        <v>43181.764016203706</v>
      </c>
      <c r="AL299" s="468">
        <v>43181.764016203706</v>
      </c>
      <c r="AM299" s="470">
        <v>0.76388888888888884</v>
      </c>
      <c r="AN299" s="476" t="s">
        <v>129</v>
      </c>
      <c r="AO299" s="476" t="s">
        <v>129</v>
      </c>
      <c r="AP299" s="476" t="s">
        <v>129</v>
      </c>
      <c r="AQ299" s="476">
        <v>0.50000000000000089</v>
      </c>
      <c r="AS299" s="476">
        <v>2</v>
      </c>
      <c r="AT299" s="476">
        <v>1.8500000000000023</v>
      </c>
    </row>
    <row r="300" spans="1:46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  <c r="P300" s="464">
        <f t="shared" si="57"/>
        <v>0</v>
      </c>
      <c r="Q300" s="464">
        <f t="shared" si="58"/>
        <v>0</v>
      </c>
      <c r="R300" s="464">
        <f t="shared" si="59"/>
        <v>0</v>
      </c>
      <c r="S300" s="464">
        <f t="shared" si="60"/>
        <v>0</v>
      </c>
      <c r="T300" s="464">
        <f t="shared" si="61"/>
        <v>0</v>
      </c>
      <c r="U300" s="464">
        <f t="shared" si="62"/>
        <v>0</v>
      </c>
      <c r="V300" s="464">
        <f t="shared" si="63"/>
        <v>0</v>
      </c>
      <c r="W300" s="464">
        <f t="shared" si="64"/>
        <v>0</v>
      </c>
      <c r="X300" s="464">
        <f t="shared" si="65"/>
        <v>0</v>
      </c>
      <c r="Y300" s="464">
        <f t="shared" si="66"/>
        <v>0</v>
      </c>
      <c r="Z300" s="464">
        <f t="shared" si="67"/>
        <v>0</v>
      </c>
      <c r="AA300" s="464">
        <f t="shared" si="68"/>
        <v>0</v>
      </c>
      <c r="AB300" s="464">
        <f t="shared" si="69"/>
        <v>0</v>
      </c>
      <c r="AC300" s="464">
        <f t="shared" si="70"/>
        <v>0</v>
      </c>
      <c r="AG300" s="466">
        <v>9101</v>
      </c>
      <c r="AH300" s="466" t="s">
        <v>99</v>
      </c>
      <c r="AI300" s="466" t="s">
        <v>99</v>
      </c>
      <c r="AJ300" s="467" t="s">
        <v>8</v>
      </c>
      <c r="AK300" s="469">
        <v>43181.784907407404</v>
      </c>
      <c r="AL300" s="468">
        <v>43181.784907407404</v>
      </c>
      <c r="AM300" s="470">
        <v>0.78472222222222221</v>
      </c>
      <c r="AN300" s="476" t="s">
        <v>129</v>
      </c>
      <c r="AO300" s="476" t="s">
        <v>129</v>
      </c>
      <c r="AP300" s="476" t="s">
        <v>129</v>
      </c>
    </row>
    <row r="301" spans="1:46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  <c r="P301" s="464">
        <f t="shared" si="57"/>
        <v>0</v>
      </c>
      <c r="Q301" s="464">
        <f t="shared" si="58"/>
        <v>0</v>
      </c>
      <c r="R301" s="464">
        <f t="shared" si="59"/>
        <v>0</v>
      </c>
      <c r="S301" s="464">
        <f t="shared" si="60"/>
        <v>0</v>
      </c>
      <c r="T301" s="464">
        <f t="shared" si="61"/>
        <v>0</v>
      </c>
      <c r="U301" s="464">
        <f t="shared" si="62"/>
        <v>0</v>
      </c>
      <c r="V301" s="464">
        <f t="shared" si="63"/>
        <v>0</v>
      </c>
      <c r="W301" s="464">
        <f t="shared" si="64"/>
        <v>0</v>
      </c>
      <c r="X301" s="464">
        <f t="shared" si="65"/>
        <v>0</v>
      </c>
      <c r="Y301" s="464">
        <f t="shared" si="66"/>
        <v>0</v>
      </c>
      <c r="Z301" s="464">
        <f t="shared" si="67"/>
        <v>0</v>
      </c>
      <c r="AA301" s="464">
        <f t="shared" si="68"/>
        <v>0</v>
      </c>
      <c r="AB301" s="464">
        <f t="shared" si="69"/>
        <v>0</v>
      </c>
      <c r="AC301" s="464">
        <f t="shared" si="70"/>
        <v>0</v>
      </c>
      <c r="AG301" s="466">
        <v>9103</v>
      </c>
      <c r="AH301" s="466" t="s">
        <v>99</v>
      </c>
      <c r="AI301" s="466" t="s">
        <v>99</v>
      </c>
      <c r="AJ301" s="467" t="s">
        <v>7</v>
      </c>
      <c r="AK301" s="469">
        <v>43181.796006944445</v>
      </c>
      <c r="AL301" s="468">
        <v>43181.796006944445</v>
      </c>
      <c r="AM301" s="470">
        <v>0.79583333333333339</v>
      </c>
      <c r="AN301" s="476" t="s">
        <v>129</v>
      </c>
      <c r="AO301" s="476" t="s">
        <v>129</v>
      </c>
      <c r="AP301" s="476" t="s">
        <v>129</v>
      </c>
      <c r="AQ301" s="476">
        <v>3.3500000000000014</v>
      </c>
    </row>
    <row r="302" spans="1:46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  <c r="P302" s="464">
        <f t="shared" si="57"/>
        <v>0</v>
      </c>
      <c r="Q302" s="464">
        <f t="shared" si="58"/>
        <v>0</v>
      </c>
      <c r="R302" s="464">
        <f t="shared" si="59"/>
        <v>0</v>
      </c>
      <c r="S302" s="464">
        <f t="shared" si="60"/>
        <v>0</v>
      </c>
      <c r="T302" s="464">
        <f t="shared" si="61"/>
        <v>0</v>
      </c>
      <c r="U302" s="464">
        <f t="shared" si="62"/>
        <v>0</v>
      </c>
      <c r="V302" s="464">
        <f t="shared" si="63"/>
        <v>0</v>
      </c>
      <c r="W302" s="464">
        <f t="shared" si="64"/>
        <v>0</v>
      </c>
      <c r="X302" s="464">
        <f t="shared" si="65"/>
        <v>0</v>
      </c>
      <c r="Y302" s="464">
        <f t="shared" si="66"/>
        <v>0</v>
      </c>
      <c r="Z302" s="464">
        <f t="shared" si="67"/>
        <v>0</v>
      </c>
      <c r="AA302" s="464">
        <f t="shared" si="68"/>
        <v>0</v>
      </c>
      <c r="AB302" s="464">
        <f t="shared" si="69"/>
        <v>0</v>
      </c>
      <c r="AC302" s="464">
        <f t="shared" si="70"/>
        <v>0</v>
      </c>
      <c r="AG302" s="466">
        <v>9114</v>
      </c>
      <c r="AH302" s="466" t="s">
        <v>99</v>
      </c>
      <c r="AI302" s="466" t="s">
        <v>99</v>
      </c>
      <c r="AJ302" s="467" t="s">
        <v>8</v>
      </c>
      <c r="AK302" s="469">
        <v>43181.935682870368</v>
      </c>
      <c r="AL302" s="468">
        <v>43181.935682870368</v>
      </c>
      <c r="AM302" s="470">
        <v>0.93541666666666667</v>
      </c>
      <c r="AN302" s="476" t="s">
        <v>129</v>
      </c>
      <c r="AO302" s="476" t="s">
        <v>129</v>
      </c>
      <c r="AP302" s="476" t="s">
        <v>129</v>
      </c>
    </row>
    <row r="303" spans="1:46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  <c r="P303" s="464">
        <f t="shared" si="57"/>
        <v>0</v>
      </c>
      <c r="Q303" s="464">
        <f t="shared" si="58"/>
        <v>0</v>
      </c>
      <c r="R303" s="464">
        <f t="shared" si="59"/>
        <v>0</v>
      </c>
      <c r="S303" s="464">
        <f t="shared" si="60"/>
        <v>0</v>
      </c>
      <c r="T303" s="464">
        <f t="shared" si="61"/>
        <v>0</v>
      </c>
      <c r="U303" s="464">
        <f t="shared" si="62"/>
        <v>0</v>
      </c>
      <c r="V303" s="464">
        <f t="shared" si="63"/>
        <v>0</v>
      </c>
      <c r="W303" s="464">
        <f t="shared" si="64"/>
        <v>0</v>
      </c>
      <c r="X303" s="464">
        <f t="shared" si="65"/>
        <v>0</v>
      </c>
      <c r="Y303" s="464">
        <f t="shared" si="66"/>
        <v>0</v>
      </c>
      <c r="Z303" s="464">
        <f t="shared" si="67"/>
        <v>0</v>
      </c>
      <c r="AA303" s="464">
        <f t="shared" si="68"/>
        <v>0</v>
      </c>
      <c r="AB303" s="464">
        <f t="shared" si="69"/>
        <v>0</v>
      </c>
      <c r="AC303" s="464">
        <f t="shared" si="70"/>
        <v>0</v>
      </c>
      <c r="AG303" s="466">
        <v>9117</v>
      </c>
      <c r="AH303" s="466" t="s">
        <v>99</v>
      </c>
      <c r="AI303" s="466" t="s">
        <v>99</v>
      </c>
      <c r="AJ303" s="467" t="s">
        <v>6</v>
      </c>
      <c r="AK303" s="469">
        <v>43182.362407407411</v>
      </c>
      <c r="AL303" s="468">
        <v>43182.362407407411</v>
      </c>
      <c r="AM303" s="470">
        <v>0.36180555555555555</v>
      </c>
      <c r="AN303" s="476">
        <v>9.7500000000000018</v>
      </c>
      <c r="AO303" s="476">
        <v>8</v>
      </c>
      <c r="AP303" s="476" t="s">
        <v>129</v>
      </c>
    </row>
    <row r="304" spans="1:46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  <c r="P304" s="464">
        <f t="shared" si="57"/>
        <v>0</v>
      </c>
      <c r="Q304" s="464">
        <f t="shared" si="58"/>
        <v>0</v>
      </c>
      <c r="R304" s="464">
        <f t="shared" si="59"/>
        <v>0</v>
      </c>
      <c r="S304" s="464">
        <f t="shared" si="60"/>
        <v>0</v>
      </c>
      <c r="T304" s="464">
        <f t="shared" si="61"/>
        <v>0</v>
      </c>
      <c r="U304" s="464">
        <f t="shared" si="62"/>
        <v>0</v>
      </c>
      <c r="V304" s="464">
        <f t="shared" si="63"/>
        <v>0</v>
      </c>
      <c r="W304" s="464">
        <f t="shared" si="64"/>
        <v>0</v>
      </c>
      <c r="X304" s="464">
        <f t="shared" si="65"/>
        <v>0</v>
      </c>
      <c r="Y304" s="464">
        <f t="shared" si="66"/>
        <v>0</v>
      </c>
      <c r="Z304" s="464">
        <f t="shared" si="67"/>
        <v>0</v>
      </c>
      <c r="AA304" s="464">
        <f t="shared" si="68"/>
        <v>0</v>
      </c>
      <c r="AB304" s="464">
        <f t="shared" si="69"/>
        <v>0</v>
      </c>
      <c r="AC304" s="464">
        <f t="shared" si="70"/>
        <v>0</v>
      </c>
      <c r="AG304" s="466">
        <v>9129</v>
      </c>
      <c r="AH304" s="466" t="s">
        <v>99</v>
      </c>
      <c r="AI304" s="466" t="s">
        <v>99</v>
      </c>
      <c r="AJ304" s="467" t="s">
        <v>5</v>
      </c>
      <c r="AK304" s="469">
        <v>43182.768067129633</v>
      </c>
      <c r="AL304" s="468">
        <v>43182.768067129633</v>
      </c>
      <c r="AM304" s="470">
        <v>0.7680555555555556</v>
      </c>
      <c r="AN304" s="476" t="s">
        <v>129</v>
      </c>
      <c r="AO304" s="476" t="s">
        <v>129</v>
      </c>
      <c r="AP304" s="476" t="s">
        <v>129</v>
      </c>
    </row>
    <row r="305" spans="1:46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  <c r="P305" s="464">
        <f t="shared" si="57"/>
        <v>0</v>
      </c>
      <c r="Q305" s="464">
        <f t="shared" si="58"/>
        <v>0</v>
      </c>
      <c r="R305" s="464">
        <f t="shared" si="59"/>
        <v>0</v>
      </c>
      <c r="S305" s="464">
        <f t="shared" si="60"/>
        <v>0</v>
      </c>
      <c r="T305" s="464">
        <f t="shared" si="61"/>
        <v>0</v>
      </c>
      <c r="U305" s="464">
        <f t="shared" si="62"/>
        <v>0</v>
      </c>
      <c r="V305" s="464">
        <f t="shared" si="63"/>
        <v>0</v>
      </c>
      <c r="W305" s="464">
        <f t="shared" si="64"/>
        <v>0</v>
      </c>
      <c r="X305" s="464">
        <f t="shared" si="65"/>
        <v>0</v>
      </c>
      <c r="Y305" s="464">
        <f t="shared" si="66"/>
        <v>0</v>
      </c>
      <c r="Z305" s="464">
        <f t="shared" si="67"/>
        <v>0</v>
      </c>
      <c r="AA305" s="464">
        <f t="shared" si="68"/>
        <v>0</v>
      </c>
      <c r="AB305" s="464">
        <f t="shared" si="69"/>
        <v>0</v>
      </c>
      <c r="AC305" s="464">
        <f t="shared" si="70"/>
        <v>0</v>
      </c>
      <c r="AG305" s="466">
        <v>9139</v>
      </c>
      <c r="AH305" s="466" t="s">
        <v>99</v>
      </c>
      <c r="AI305" s="466" t="s">
        <v>99</v>
      </c>
      <c r="AJ305" s="467" t="s">
        <v>6</v>
      </c>
      <c r="AK305" s="469">
        <v>43185.363240740742</v>
      </c>
      <c r="AL305" s="468">
        <v>43185.363240740742</v>
      </c>
      <c r="AM305" s="470">
        <v>0.36319444444444443</v>
      </c>
      <c r="AN305" s="476">
        <v>9.7000000000000011</v>
      </c>
      <c r="AO305" s="476">
        <v>8</v>
      </c>
      <c r="AP305" s="476" t="s">
        <v>129</v>
      </c>
    </row>
    <row r="306" spans="1:46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  <c r="P306" s="464">
        <f t="shared" si="57"/>
        <v>0</v>
      </c>
      <c r="Q306" s="464">
        <f t="shared" si="58"/>
        <v>0</v>
      </c>
      <c r="R306" s="464">
        <f t="shared" si="59"/>
        <v>0</v>
      </c>
      <c r="S306" s="464">
        <f t="shared" si="60"/>
        <v>0</v>
      </c>
      <c r="T306" s="464">
        <f t="shared" si="61"/>
        <v>0</v>
      </c>
      <c r="U306" s="464">
        <f t="shared" si="62"/>
        <v>0</v>
      </c>
      <c r="V306" s="464">
        <f t="shared" si="63"/>
        <v>0</v>
      </c>
      <c r="W306" s="464">
        <f t="shared" si="64"/>
        <v>0</v>
      </c>
      <c r="X306" s="464">
        <f t="shared" si="65"/>
        <v>0</v>
      </c>
      <c r="Y306" s="464">
        <f t="shared" si="66"/>
        <v>0</v>
      </c>
      <c r="Z306" s="464">
        <f t="shared" si="67"/>
        <v>0</v>
      </c>
      <c r="AA306" s="464">
        <f t="shared" si="68"/>
        <v>0</v>
      </c>
      <c r="AB306" s="464">
        <f t="shared" si="69"/>
        <v>0</v>
      </c>
      <c r="AC306" s="464">
        <f t="shared" si="70"/>
        <v>0</v>
      </c>
      <c r="AG306" s="466">
        <v>9149</v>
      </c>
      <c r="AH306" s="466" t="s">
        <v>99</v>
      </c>
      <c r="AI306" s="466" t="s">
        <v>99</v>
      </c>
      <c r="AJ306" s="467" t="s">
        <v>5</v>
      </c>
      <c r="AK306" s="469">
        <v>43185.767858796295</v>
      </c>
      <c r="AL306" s="468">
        <v>43185.767858796295</v>
      </c>
      <c r="AM306" s="470">
        <v>0.76736111111111116</v>
      </c>
      <c r="AN306" s="476" t="s">
        <v>129</v>
      </c>
      <c r="AO306" s="476" t="s">
        <v>129</v>
      </c>
      <c r="AP306" s="476" t="s">
        <v>129</v>
      </c>
    </row>
    <row r="307" spans="1:46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  <c r="P307" s="464">
        <f t="shared" si="57"/>
        <v>0</v>
      </c>
      <c r="Q307" s="464">
        <f t="shared" si="58"/>
        <v>0</v>
      </c>
      <c r="R307" s="464">
        <f t="shared" si="59"/>
        <v>0</v>
      </c>
      <c r="S307" s="464">
        <f t="shared" si="60"/>
        <v>0</v>
      </c>
      <c r="T307" s="464">
        <f t="shared" si="61"/>
        <v>0</v>
      </c>
      <c r="U307" s="464">
        <f t="shared" si="62"/>
        <v>0</v>
      </c>
      <c r="V307" s="464">
        <f t="shared" si="63"/>
        <v>0</v>
      </c>
      <c r="W307" s="464">
        <f t="shared" si="64"/>
        <v>0</v>
      </c>
      <c r="X307" s="464">
        <f t="shared" si="65"/>
        <v>0</v>
      </c>
      <c r="Y307" s="464">
        <f t="shared" si="66"/>
        <v>0</v>
      </c>
      <c r="Z307" s="464">
        <f t="shared" si="67"/>
        <v>0</v>
      </c>
      <c r="AA307" s="464">
        <f t="shared" si="68"/>
        <v>0</v>
      </c>
      <c r="AB307" s="464">
        <f t="shared" si="69"/>
        <v>0</v>
      </c>
      <c r="AC307" s="464">
        <f t="shared" si="70"/>
        <v>0</v>
      </c>
      <c r="AG307" s="466">
        <v>9150</v>
      </c>
      <c r="AH307" s="466" t="s">
        <v>99</v>
      </c>
      <c r="AI307" s="466" t="s">
        <v>99</v>
      </c>
      <c r="AJ307" s="467" t="s">
        <v>7</v>
      </c>
      <c r="AK307" s="469">
        <v>43185.767893518518</v>
      </c>
      <c r="AL307" s="468">
        <v>43185.767893518518</v>
      </c>
      <c r="AM307" s="470">
        <v>0.76736111111111116</v>
      </c>
      <c r="AN307" s="476" t="s">
        <v>129</v>
      </c>
      <c r="AO307" s="476" t="s">
        <v>129</v>
      </c>
      <c r="AP307" s="476" t="s">
        <v>129</v>
      </c>
      <c r="AQ307" s="476">
        <v>1.5333333333333332</v>
      </c>
      <c r="AS307" s="476">
        <v>1.5333333333333332</v>
      </c>
      <c r="AT307" s="476">
        <v>0</v>
      </c>
    </row>
    <row r="308" spans="1:46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  <c r="P308" s="464">
        <f t="shared" si="57"/>
        <v>0</v>
      </c>
      <c r="Q308" s="464">
        <f t="shared" si="58"/>
        <v>0</v>
      </c>
      <c r="R308" s="464">
        <f t="shared" si="59"/>
        <v>0</v>
      </c>
      <c r="S308" s="464">
        <f t="shared" si="60"/>
        <v>0</v>
      </c>
      <c r="T308" s="464">
        <f t="shared" si="61"/>
        <v>0</v>
      </c>
      <c r="U308" s="464">
        <f t="shared" si="62"/>
        <v>0</v>
      </c>
      <c r="V308" s="464">
        <f t="shared" si="63"/>
        <v>0</v>
      </c>
      <c r="W308" s="464">
        <f t="shared" si="64"/>
        <v>0</v>
      </c>
      <c r="X308" s="464">
        <f t="shared" si="65"/>
        <v>0</v>
      </c>
      <c r="Y308" s="464">
        <f t="shared" si="66"/>
        <v>0</v>
      </c>
      <c r="Z308" s="464">
        <f t="shared" si="67"/>
        <v>0</v>
      </c>
      <c r="AA308" s="464">
        <f t="shared" si="68"/>
        <v>0</v>
      </c>
      <c r="AB308" s="464">
        <f t="shared" si="69"/>
        <v>0</v>
      </c>
      <c r="AC308" s="464">
        <f t="shared" si="70"/>
        <v>0</v>
      </c>
      <c r="AG308" s="466">
        <v>9159</v>
      </c>
      <c r="AH308" s="466" t="s">
        <v>99</v>
      </c>
      <c r="AI308" s="466" t="s">
        <v>99</v>
      </c>
      <c r="AJ308" s="467" t="s">
        <v>8</v>
      </c>
      <c r="AK308" s="469">
        <v>43185.831516203703</v>
      </c>
      <c r="AL308" s="468">
        <v>43185.831516203703</v>
      </c>
      <c r="AM308" s="470">
        <v>0.83124999999999993</v>
      </c>
      <c r="AN308" s="476" t="s">
        <v>129</v>
      </c>
      <c r="AO308" s="476" t="s">
        <v>129</v>
      </c>
      <c r="AP308" s="476" t="s">
        <v>129</v>
      </c>
    </row>
    <row r="309" spans="1:46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  <c r="P309" s="464">
        <f t="shared" si="57"/>
        <v>0</v>
      </c>
      <c r="Q309" s="464">
        <f t="shared" si="58"/>
        <v>0</v>
      </c>
      <c r="R309" s="464">
        <f t="shared" si="59"/>
        <v>0</v>
      </c>
      <c r="S309" s="464">
        <f t="shared" si="60"/>
        <v>0</v>
      </c>
      <c r="T309" s="464">
        <f t="shared" si="61"/>
        <v>0</v>
      </c>
      <c r="U309" s="464">
        <f t="shared" si="62"/>
        <v>0</v>
      </c>
      <c r="V309" s="464">
        <f t="shared" si="63"/>
        <v>0</v>
      </c>
      <c r="W309" s="464">
        <f t="shared" si="64"/>
        <v>0</v>
      </c>
      <c r="X309" s="464">
        <f t="shared" si="65"/>
        <v>0</v>
      </c>
      <c r="Y309" s="464">
        <f t="shared" si="66"/>
        <v>0</v>
      </c>
      <c r="Z309" s="464">
        <f t="shared" si="67"/>
        <v>0</v>
      </c>
      <c r="AA309" s="464">
        <f t="shared" si="68"/>
        <v>0</v>
      </c>
      <c r="AB309" s="464">
        <f t="shared" si="69"/>
        <v>0</v>
      </c>
      <c r="AC309" s="464">
        <f t="shared" si="70"/>
        <v>0</v>
      </c>
      <c r="AG309" s="466">
        <v>9165</v>
      </c>
      <c r="AH309" s="466" t="s">
        <v>100</v>
      </c>
      <c r="AI309" s="466" t="s">
        <v>99</v>
      </c>
      <c r="AJ309" s="467" t="s">
        <v>6</v>
      </c>
      <c r="AK309" s="469">
        <v>43186.360995370371</v>
      </c>
      <c r="AL309" s="468">
        <v>43186.360995370371</v>
      </c>
      <c r="AM309" s="470">
        <v>0.36041666666666666</v>
      </c>
      <c r="AN309" s="476">
        <v>9.9</v>
      </c>
      <c r="AO309" s="476">
        <v>8</v>
      </c>
      <c r="AP309" s="476" t="s">
        <v>129</v>
      </c>
    </row>
    <row r="310" spans="1:46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  <c r="P310" s="464">
        <f t="shared" si="57"/>
        <v>0</v>
      </c>
      <c r="Q310" s="464">
        <f t="shared" si="58"/>
        <v>0</v>
      </c>
      <c r="R310" s="464">
        <f t="shared" si="59"/>
        <v>0</v>
      </c>
      <c r="S310" s="464">
        <f t="shared" si="60"/>
        <v>0</v>
      </c>
      <c r="T310" s="464">
        <f t="shared" si="61"/>
        <v>0</v>
      </c>
      <c r="U310" s="464">
        <f t="shared" si="62"/>
        <v>0</v>
      </c>
      <c r="V310" s="464">
        <f t="shared" si="63"/>
        <v>0</v>
      </c>
      <c r="W310" s="464">
        <f t="shared" si="64"/>
        <v>0</v>
      </c>
      <c r="X310" s="464">
        <f t="shared" si="65"/>
        <v>0</v>
      </c>
      <c r="Y310" s="464">
        <f t="shared" si="66"/>
        <v>0</v>
      </c>
      <c r="Z310" s="464">
        <f t="shared" si="67"/>
        <v>0</v>
      </c>
      <c r="AA310" s="464">
        <f t="shared" si="68"/>
        <v>0</v>
      </c>
      <c r="AB310" s="464">
        <f t="shared" si="69"/>
        <v>0</v>
      </c>
      <c r="AC310" s="464">
        <f t="shared" si="70"/>
        <v>0</v>
      </c>
      <c r="AG310" s="466">
        <v>9174</v>
      </c>
      <c r="AH310" s="466" t="s">
        <v>100</v>
      </c>
      <c r="AI310" s="466" t="s">
        <v>99</v>
      </c>
      <c r="AJ310" s="467" t="s">
        <v>5</v>
      </c>
      <c r="AK310" s="469">
        <v>43186.773194444446</v>
      </c>
      <c r="AL310" s="468">
        <v>43186.773194444446</v>
      </c>
      <c r="AM310" s="470">
        <v>0.7729166666666667</v>
      </c>
      <c r="AN310" s="476" t="s">
        <v>129</v>
      </c>
      <c r="AO310" s="476" t="s">
        <v>129</v>
      </c>
      <c r="AP310" s="476" t="s">
        <v>129</v>
      </c>
    </row>
    <row r="311" spans="1:46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  <c r="P311" s="464">
        <f t="shared" si="57"/>
        <v>0</v>
      </c>
      <c r="Q311" s="464">
        <f t="shared" si="58"/>
        <v>0</v>
      </c>
      <c r="R311" s="464">
        <f t="shared" si="59"/>
        <v>0</v>
      </c>
      <c r="S311" s="464">
        <f t="shared" si="60"/>
        <v>0</v>
      </c>
      <c r="T311" s="464">
        <f t="shared" si="61"/>
        <v>0</v>
      </c>
      <c r="U311" s="464">
        <f t="shared" si="62"/>
        <v>0</v>
      </c>
      <c r="V311" s="464">
        <f t="shared" si="63"/>
        <v>0</v>
      </c>
      <c r="W311" s="464">
        <f t="shared" si="64"/>
        <v>0</v>
      </c>
      <c r="X311" s="464">
        <f t="shared" si="65"/>
        <v>0</v>
      </c>
      <c r="Y311" s="464">
        <f t="shared" si="66"/>
        <v>0</v>
      </c>
      <c r="Z311" s="464">
        <f t="shared" si="67"/>
        <v>0</v>
      </c>
      <c r="AA311" s="464">
        <f t="shared" si="68"/>
        <v>0</v>
      </c>
      <c r="AB311" s="464">
        <f t="shared" si="69"/>
        <v>0</v>
      </c>
      <c r="AC311" s="464">
        <f t="shared" si="70"/>
        <v>0</v>
      </c>
      <c r="AG311" s="466">
        <v>9175</v>
      </c>
      <c r="AH311" s="466" t="s">
        <v>100</v>
      </c>
      <c r="AI311" s="466" t="s">
        <v>99</v>
      </c>
      <c r="AJ311" s="467" t="s">
        <v>7</v>
      </c>
      <c r="AK311" s="469">
        <v>43186.773252314815</v>
      </c>
      <c r="AL311" s="468">
        <v>43186.773252314815</v>
      </c>
      <c r="AM311" s="470">
        <v>0.7729166666666667</v>
      </c>
      <c r="AN311" s="476" t="s">
        <v>129</v>
      </c>
      <c r="AO311" s="476" t="s">
        <v>129</v>
      </c>
      <c r="AP311" s="476" t="s">
        <v>129</v>
      </c>
      <c r="AQ311" s="476">
        <v>1.5</v>
      </c>
      <c r="AS311" s="476">
        <v>1.5</v>
      </c>
      <c r="AT311" s="476">
        <v>0</v>
      </c>
    </row>
    <row r="312" spans="1:46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  <c r="P312" s="464">
        <f t="shared" si="57"/>
        <v>0</v>
      </c>
      <c r="Q312" s="464">
        <f t="shared" si="58"/>
        <v>0</v>
      </c>
      <c r="R312" s="464">
        <f t="shared" si="59"/>
        <v>0</v>
      </c>
      <c r="S312" s="464">
        <f t="shared" si="60"/>
        <v>0</v>
      </c>
      <c r="T312" s="464">
        <f t="shared" si="61"/>
        <v>0</v>
      </c>
      <c r="U312" s="464">
        <f t="shared" si="62"/>
        <v>0</v>
      </c>
      <c r="V312" s="464">
        <f t="shared" si="63"/>
        <v>0</v>
      </c>
      <c r="W312" s="464">
        <f t="shared" si="64"/>
        <v>0</v>
      </c>
      <c r="X312" s="464">
        <f t="shared" si="65"/>
        <v>0</v>
      </c>
      <c r="Y312" s="464">
        <f t="shared" si="66"/>
        <v>0</v>
      </c>
      <c r="Z312" s="464">
        <f t="shared" si="67"/>
        <v>0</v>
      </c>
      <c r="AA312" s="464">
        <f t="shared" si="68"/>
        <v>0</v>
      </c>
      <c r="AB312" s="464">
        <f t="shared" si="69"/>
        <v>0</v>
      </c>
      <c r="AC312" s="464">
        <f t="shared" si="70"/>
        <v>0</v>
      </c>
      <c r="AG312" s="466">
        <v>9187</v>
      </c>
      <c r="AH312" s="466" t="s">
        <v>99</v>
      </c>
      <c r="AI312" s="466" t="s">
        <v>99</v>
      </c>
      <c r="AJ312" s="467" t="s">
        <v>8</v>
      </c>
      <c r="AK312" s="469">
        <v>43186.835428240738</v>
      </c>
      <c r="AL312" s="468">
        <v>43186.835428240738</v>
      </c>
      <c r="AM312" s="470">
        <v>0.8354166666666667</v>
      </c>
      <c r="AN312" s="476" t="s">
        <v>129</v>
      </c>
      <c r="AO312" s="476" t="s">
        <v>129</v>
      </c>
      <c r="AP312" s="476" t="s">
        <v>129</v>
      </c>
    </row>
    <row r="313" spans="1:46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  <c r="P313" s="464">
        <f t="shared" si="57"/>
        <v>0</v>
      </c>
      <c r="Q313" s="464">
        <f t="shared" si="58"/>
        <v>0</v>
      </c>
      <c r="R313" s="464">
        <f t="shared" si="59"/>
        <v>0</v>
      </c>
      <c r="S313" s="464">
        <f t="shared" si="60"/>
        <v>0</v>
      </c>
      <c r="T313" s="464">
        <f t="shared" si="61"/>
        <v>0</v>
      </c>
      <c r="U313" s="464">
        <f t="shared" si="62"/>
        <v>0</v>
      </c>
      <c r="V313" s="464">
        <f t="shared" si="63"/>
        <v>0</v>
      </c>
      <c r="W313" s="464">
        <f t="shared" si="64"/>
        <v>0</v>
      </c>
      <c r="X313" s="464">
        <f t="shared" si="65"/>
        <v>0</v>
      </c>
      <c r="Y313" s="464">
        <f t="shared" si="66"/>
        <v>0</v>
      </c>
      <c r="Z313" s="464">
        <f t="shared" si="67"/>
        <v>0</v>
      </c>
      <c r="AA313" s="464">
        <f t="shared" si="68"/>
        <v>0</v>
      </c>
      <c r="AB313" s="464">
        <f t="shared" si="69"/>
        <v>0</v>
      </c>
      <c r="AC313" s="464">
        <f t="shared" si="70"/>
        <v>0</v>
      </c>
      <c r="AG313" s="466">
        <v>9191</v>
      </c>
      <c r="AH313" s="466" t="s">
        <v>99</v>
      </c>
      <c r="AI313" s="466" t="s">
        <v>99</v>
      </c>
      <c r="AJ313" s="467" t="s">
        <v>6</v>
      </c>
      <c r="AK313" s="469">
        <v>43187.357928240737</v>
      </c>
      <c r="AL313" s="468">
        <v>43187.357928240737</v>
      </c>
      <c r="AM313" s="470">
        <v>0.3576388888888889</v>
      </c>
      <c r="AN313" s="476">
        <v>9.9166666666666679</v>
      </c>
      <c r="AO313" s="476">
        <v>8</v>
      </c>
      <c r="AP313" s="476" t="s">
        <v>129</v>
      </c>
    </row>
    <row r="314" spans="1:46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  <c r="P314" s="464">
        <f t="shared" si="57"/>
        <v>0</v>
      </c>
      <c r="Q314" s="464">
        <f t="shared" si="58"/>
        <v>0</v>
      </c>
      <c r="R314" s="464">
        <f t="shared" si="59"/>
        <v>0</v>
      </c>
      <c r="S314" s="464">
        <f t="shared" si="60"/>
        <v>0</v>
      </c>
      <c r="T314" s="464">
        <f t="shared" si="61"/>
        <v>0</v>
      </c>
      <c r="U314" s="464">
        <f t="shared" si="62"/>
        <v>0</v>
      </c>
      <c r="V314" s="464">
        <f t="shared" si="63"/>
        <v>0</v>
      </c>
      <c r="W314" s="464">
        <f t="shared" si="64"/>
        <v>0</v>
      </c>
      <c r="X314" s="464">
        <f t="shared" si="65"/>
        <v>0</v>
      </c>
      <c r="Y314" s="464">
        <f t="shared" si="66"/>
        <v>0</v>
      </c>
      <c r="Z314" s="464">
        <f t="shared" si="67"/>
        <v>0</v>
      </c>
      <c r="AA314" s="464">
        <f t="shared" si="68"/>
        <v>0</v>
      </c>
      <c r="AB314" s="464">
        <f t="shared" si="69"/>
        <v>0</v>
      </c>
      <c r="AC314" s="464">
        <f t="shared" si="70"/>
        <v>0</v>
      </c>
      <c r="AG314" s="466">
        <v>9209</v>
      </c>
      <c r="AH314" s="466" t="s">
        <v>99</v>
      </c>
      <c r="AI314" s="466" t="s">
        <v>99</v>
      </c>
      <c r="AJ314" s="467" t="s">
        <v>5</v>
      </c>
      <c r="AK314" s="469">
        <v>43187.771469907406</v>
      </c>
      <c r="AL314" s="468">
        <v>43187.771469907406</v>
      </c>
      <c r="AM314" s="470">
        <v>0.77083333333333337</v>
      </c>
      <c r="AN314" s="476" t="s">
        <v>129</v>
      </c>
      <c r="AO314" s="476" t="s">
        <v>129</v>
      </c>
      <c r="AP314" s="476" t="s">
        <v>129</v>
      </c>
    </row>
    <row r="315" spans="1:46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  <c r="P315" s="464">
        <f t="shared" si="57"/>
        <v>0</v>
      </c>
      <c r="Q315" s="464">
        <f t="shared" si="58"/>
        <v>0</v>
      </c>
      <c r="R315" s="464">
        <f t="shared" si="59"/>
        <v>0</v>
      </c>
      <c r="S315" s="464">
        <f t="shared" si="60"/>
        <v>0</v>
      </c>
      <c r="T315" s="464">
        <f t="shared" si="61"/>
        <v>0</v>
      </c>
      <c r="U315" s="464">
        <f t="shared" si="62"/>
        <v>0</v>
      </c>
      <c r="V315" s="464">
        <f t="shared" si="63"/>
        <v>0</v>
      </c>
      <c r="W315" s="464">
        <f t="shared" si="64"/>
        <v>0</v>
      </c>
      <c r="X315" s="464">
        <f t="shared" si="65"/>
        <v>0</v>
      </c>
      <c r="Y315" s="464">
        <f t="shared" si="66"/>
        <v>0</v>
      </c>
      <c r="Z315" s="464">
        <f t="shared" si="67"/>
        <v>0</v>
      </c>
      <c r="AA315" s="464">
        <f t="shared" si="68"/>
        <v>0</v>
      </c>
      <c r="AB315" s="464">
        <f t="shared" si="69"/>
        <v>0</v>
      </c>
      <c r="AC315" s="464">
        <f t="shared" si="70"/>
        <v>0</v>
      </c>
      <c r="AG315" s="466">
        <v>9210</v>
      </c>
      <c r="AH315" s="466" t="s">
        <v>99</v>
      </c>
      <c r="AI315" s="466" t="s">
        <v>99</v>
      </c>
      <c r="AJ315" s="467" t="s">
        <v>7</v>
      </c>
      <c r="AK315" s="469">
        <v>43187.771516203706</v>
      </c>
      <c r="AL315" s="468">
        <v>43187.771516203706</v>
      </c>
      <c r="AM315" s="470">
        <v>0.77083333333333337</v>
      </c>
      <c r="AN315" s="476" t="s">
        <v>129</v>
      </c>
      <c r="AO315" s="476" t="s">
        <v>129</v>
      </c>
      <c r="AP315" s="476" t="s">
        <v>129</v>
      </c>
      <c r="AQ315" s="476">
        <v>0.59999999999999787</v>
      </c>
      <c r="AS315" s="476">
        <v>0.59999999999999787</v>
      </c>
      <c r="AT315" s="476">
        <v>0</v>
      </c>
    </row>
    <row r="316" spans="1:46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  <c r="P316" s="464">
        <f t="shared" si="57"/>
        <v>0</v>
      </c>
      <c r="Q316" s="464">
        <f t="shared" si="58"/>
        <v>0</v>
      </c>
      <c r="R316" s="464">
        <f t="shared" si="59"/>
        <v>0</v>
      </c>
      <c r="S316" s="464">
        <f t="shared" si="60"/>
        <v>0</v>
      </c>
      <c r="T316" s="464">
        <f t="shared" si="61"/>
        <v>0</v>
      </c>
      <c r="U316" s="464">
        <f t="shared" si="62"/>
        <v>0</v>
      </c>
      <c r="V316" s="464">
        <f t="shared" si="63"/>
        <v>0</v>
      </c>
      <c r="W316" s="464">
        <f t="shared" si="64"/>
        <v>0</v>
      </c>
      <c r="X316" s="464">
        <f t="shared" si="65"/>
        <v>0</v>
      </c>
      <c r="Y316" s="464">
        <f t="shared" si="66"/>
        <v>0</v>
      </c>
      <c r="Z316" s="464">
        <f t="shared" si="67"/>
        <v>0</v>
      </c>
      <c r="AA316" s="464">
        <f t="shared" si="68"/>
        <v>0</v>
      </c>
      <c r="AB316" s="464">
        <f t="shared" si="69"/>
        <v>0</v>
      </c>
      <c r="AC316" s="464">
        <f t="shared" si="70"/>
        <v>0</v>
      </c>
      <c r="AG316" s="466">
        <v>9219</v>
      </c>
      <c r="AH316" s="466" t="s">
        <v>99</v>
      </c>
      <c r="AI316" s="466" t="s">
        <v>99</v>
      </c>
      <c r="AJ316" s="467" t="s">
        <v>8</v>
      </c>
      <c r="AK316" s="469">
        <v>43187.796111111114</v>
      </c>
      <c r="AL316" s="468">
        <v>43187.796111111114</v>
      </c>
      <c r="AM316" s="470">
        <v>0.79583333333333339</v>
      </c>
      <c r="AN316" s="476" t="s">
        <v>129</v>
      </c>
      <c r="AO316" s="476" t="s">
        <v>129</v>
      </c>
      <c r="AP316" s="476" t="s">
        <v>129</v>
      </c>
    </row>
    <row r="317" spans="1:46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  <c r="P317" s="464">
        <f t="shared" si="57"/>
        <v>0</v>
      </c>
      <c r="Q317" s="464">
        <f t="shared" si="58"/>
        <v>0</v>
      </c>
      <c r="R317" s="464">
        <f t="shared" si="59"/>
        <v>0</v>
      </c>
      <c r="S317" s="464">
        <f t="shared" si="60"/>
        <v>0</v>
      </c>
      <c r="T317" s="464">
        <f t="shared" si="61"/>
        <v>0</v>
      </c>
      <c r="U317" s="464">
        <f t="shared" si="62"/>
        <v>0</v>
      </c>
      <c r="V317" s="464">
        <f t="shared" si="63"/>
        <v>0</v>
      </c>
      <c r="W317" s="464">
        <f t="shared" si="64"/>
        <v>0</v>
      </c>
      <c r="X317" s="464">
        <f t="shared" si="65"/>
        <v>0</v>
      </c>
      <c r="Y317" s="464">
        <f t="shared" si="66"/>
        <v>0</v>
      </c>
      <c r="Z317" s="464">
        <f t="shared" si="67"/>
        <v>0</v>
      </c>
      <c r="AA317" s="464">
        <f t="shared" si="68"/>
        <v>0</v>
      </c>
      <c r="AB317" s="464">
        <f t="shared" si="69"/>
        <v>0</v>
      </c>
      <c r="AC317" s="464">
        <f t="shared" si="70"/>
        <v>0</v>
      </c>
      <c r="AG317" s="466">
        <v>9230</v>
      </c>
      <c r="AH317" s="466" t="s">
        <v>99</v>
      </c>
      <c r="AI317" s="466" t="s">
        <v>99</v>
      </c>
      <c r="AJ317" s="467" t="s">
        <v>6</v>
      </c>
      <c r="AK317" s="469">
        <v>43188.366759259261</v>
      </c>
      <c r="AL317" s="468">
        <v>43188.366759259261</v>
      </c>
      <c r="AM317" s="470">
        <v>0.3666666666666667</v>
      </c>
      <c r="AN317" s="476">
        <v>9.7333333333333343</v>
      </c>
      <c r="AO317" s="476">
        <v>8</v>
      </c>
      <c r="AP317" s="476" t="s">
        <v>129</v>
      </c>
    </row>
    <row r="318" spans="1:46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  <c r="P318" s="464">
        <f t="shared" si="57"/>
        <v>0</v>
      </c>
      <c r="Q318" s="464">
        <f t="shared" si="58"/>
        <v>0</v>
      </c>
      <c r="R318" s="464">
        <f t="shared" si="59"/>
        <v>0</v>
      </c>
      <c r="S318" s="464">
        <f t="shared" si="60"/>
        <v>0</v>
      </c>
      <c r="T318" s="464">
        <f t="shared" si="61"/>
        <v>0</v>
      </c>
      <c r="U318" s="464">
        <f t="shared" si="62"/>
        <v>0</v>
      </c>
      <c r="V318" s="464">
        <f t="shared" si="63"/>
        <v>0</v>
      </c>
      <c r="W318" s="464">
        <f t="shared" si="64"/>
        <v>0</v>
      </c>
      <c r="X318" s="464">
        <f t="shared" si="65"/>
        <v>0</v>
      </c>
      <c r="Y318" s="464">
        <f t="shared" si="66"/>
        <v>0</v>
      </c>
      <c r="Z318" s="464">
        <f t="shared" si="67"/>
        <v>0</v>
      </c>
      <c r="AA318" s="464">
        <f t="shared" si="68"/>
        <v>0</v>
      </c>
      <c r="AB318" s="464">
        <f t="shared" si="69"/>
        <v>0</v>
      </c>
      <c r="AC318" s="464">
        <f t="shared" si="70"/>
        <v>0</v>
      </c>
      <c r="AG318" s="466">
        <v>9245</v>
      </c>
      <c r="AH318" s="466" t="s">
        <v>100</v>
      </c>
      <c r="AI318" s="466" t="s">
        <v>99</v>
      </c>
      <c r="AJ318" s="467" t="s">
        <v>5</v>
      </c>
      <c r="AK318" s="469">
        <v>43188.772743055553</v>
      </c>
      <c r="AL318" s="468">
        <v>43188.772743055553</v>
      </c>
      <c r="AM318" s="470">
        <v>0.77222222222222225</v>
      </c>
      <c r="AN318" s="476" t="s">
        <v>129</v>
      </c>
      <c r="AO318" s="476" t="s">
        <v>129</v>
      </c>
      <c r="AP318" s="476" t="s">
        <v>129</v>
      </c>
    </row>
    <row r="319" spans="1:46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  <c r="P319" s="464">
        <f t="shared" si="57"/>
        <v>0</v>
      </c>
      <c r="Q319" s="464">
        <f t="shared" si="58"/>
        <v>0</v>
      </c>
      <c r="R319" s="464">
        <f t="shared" si="59"/>
        <v>0</v>
      </c>
      <c r="S319" s="464">
        <f t="shared" si="60"/>
        <v>0</v>
      </c>
      <c r="T319" s="464">
        <f t="shared" si="61"/>
        <v>0</v>
      </c>
      <c r="U319" s="464">
        <f t="shared" si="62"/>
        <v>0</v>
      </c>
      <c r="V319" s="464">
        <f t="shared" si="63"/>
        <v>0</v>
      </c>
      <c r="W319" s="464">
        <f t="shared" si="64"/>
        <v>0</v>
      </c>
      <c r="X319" s="464">
        <f t="shared" si="65"/>
        <v>0</v>
      </c>
      <c r="Y319" s="464">
        <f t="shared" si="66"/>
        <v>0</v>
      </c>
      <c r="Z319" s="464">
        <f t="shared" si="67"/>
        <v>0</v>
      </c>
      <c r="AA319" s="464">
        <f t="shared" si="68"/>
        <v>0</v>
      </c>
      <c r="AB319" s="464">
        <f t="shared" si="69"/>
        <v>0</v>
      </c>
      <c r="AC319" s="464">
        <f t="shared" si="70"/>
        <v>0</v>
      </c>
      <c r="AG319" s="466">
        <v>9246</v>
      </c>
      <c r="AH319" s="466" t="s">
        <v>100</v>
      </c>
      <c r="AI319" s="466" t="s">
        <v>99</v>
      </c>
      <c r="AJ319" s="467" t="s">
        <v>7</v>
      </c>
      <c r="AK319" s="469">
        <v>43188.772777777776</v>
      </c>
      <c r="AL319" s="468">
        <v>43188.772777777776</v>
      </c>
      <c r="AM319" s="470">
        <v>0.77222222222222225</v>
      </c>
      <c r="AN319" s="476" t="s">
        <v>129</v>
      </c>
      <c r="AO319" s="476" t="s">
        <v>129</v>
      </c>
      <c r="AP319" s="476" t="s">
        <v>129</v>
      </c>
      <c r="AQ319" s="476">
        <v>1.8666666666666654</v>
      </c>
      <c r="AS319" s="476">
        <v>1.8666666666666654</v>
      </c>
      <c r="AT319" s="476">
        <v>0</v>
      </c>
    </row>
    <row r="320" spans="1:46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  <c r="P320" s="464">
        <f t="shared" si="57"/>
        <v>0</v>
      </c>
      <c r="Q320" s="464">
        <f t="shared" si="58"/>
        <v>0</v>
      </c>
      <c r="R320" s="464">
        <f t="shared" si="59"/>
        <v>0</v>
      </c>
      <c r="S320" s="464">
        <f t="shared" si="60"/>
        <v>0</v>
      </c>
      <c r="T320" s="464">
        <f t="shared" si="61"/>
        <v>0</v>
      </c>
      <c r="U320" s="464">
        <f t="shared" si="62"/>
        <v>0</v>
      </c>
      <c r="V320" s="464">
        <f t="shared" si="63"/>
        <v>0</v>
      </c>
      <c r="W320" s="464">
        <f t="shared" si="64"/>
        <v>0</v>
      </c>
      <c r="X320" s="464">
        <f t="shared" si="65"/>
        <v>0</v>
      </c>
      <c r="Y320" s="464">
        <f t="shared" si="66"/>
        <v>0</v>
      </c>
      <c r="Z320" s="464">
        <f t="shared" si="67"/>
        <v>0</v>
      </c>
      <c r="AA320" s="464">
        <f t="shared" si="68"/>
        <v>0</v>
      </c>
      <c r="AB320" s="464">
        <f t="shared" si="69"/>
        <v>0</v>
      </c>
      <c r="AC320" s="464">
        <f t="shared" si="70"/>
        <v>0</v>
      </c>
      <c r="AG320" s="466">
        <v>9258</v>
      </c>
      <c r="AH320" s="466" t="s">
        <v>99</v>
      </c>
      <c r="AI320" s="466" t="s">
        <v>99</v>
      </c>
      <c r="AJ320" s="467" t="s">
        <v>8</v>
      </c>
      <c r="AK320" s="469">
        <v>43188.850104166668</v>
      </c>
      <c r="AL320" s="468">
        <v>43188.850104166668</v>
      </c>
      <c r="AM320" s="470">
        <v>0.85</v>
      </c>
      <c r="AN320" s="476" t="s">
        <v>129</v>
      </c>
      <c r="AO320" s="476" t="s">
        <v>129</v>
      </c>
      <c r="AP320" s="476" t="s">
        <v>129</v>
      </c>
    </row>
    <row r="321" spans="1:46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  <c r="P321" s="464">
        <f t="shared" si="57"/>
        <v>0</v>
      </c>
      <c r="Q321" s="464">
        <f t="shared" si="58"/>
        <v>0</v>
      </c>
      <c r="R321" s="464">
        <f t="shared" si="59"/>
        <v>0</v>
      </c>
      <c r="S321" s="464">
        <f t="shared" si="60"/>
        <v>0</v>
      </c>
      <c r="T321" s="464">
        <f t="shared" si="61"/>
        <v>0</v>
      </c>
      <c r="U321" s="464">
        <f t="shared" si="62"/>
        <v>0</v>
      </c>
      <c r="V321" s="464">
        <f t="shared" si="63"/>
        <v>0</v>
      </c>
      <c r="W321" s="464">
        <f t="shared" si="64"/>
        <v>0</v>
      </c>
      <c r="X321" s="464">
        <f t="shared" si="65"/>
        <v>0</v>
      </c>
      <c r="Y321" s="464">
        <f t="shared" si="66"/>
        <v>0</v>
      </c>
      <c r="Z321" s="464">
        <f t="shared" si="67"/>
        <v>0</v>
      </c>
      <c r="AA321" s="464">
        <f t="shared" si="68"/>
        <v>0</v>
      </c>
      <c r="AB321" s="464">
        <f t="shared" si="69"/>
        <v>0</v>
      </c>
      <c r="AC321" s="464">
        <f t="shared" si="70"/>
        <v>0</v>
      </c>
      <c r="AG321" s="466">
        <v>9262</v>
      </c>
      <c r="AH321" s="466" t="s">
        <v>100</v>
      </c>
      <c r="AI321" s="466" t="s">
        <v>99</v>
      </c>
      <c r="AJ321" s="467" t="s">
        <v>6</v>
      </c>
      <c r="AK321" s="469">
        <v>43189.364699074074</v>
      </c>
      <c r="AL321" s="468">
        <v>43189.364699074074</v>
      </c>
      <c r="AM321" s="470">
        <v>0.36458333333333331</v>
      </c>
      <c r="AN321" s="476">
        <v>9.6166666666666654</v>
      </c>
      <c r="AO321" s="476">
        <v>8</v>
      </c>
      <c r="AP321" s="476" t="s">
        <v>129</v>
      </c>
    </row>
    <row r="322" spans="1:46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  <c r="P322" s="464">
        <f t="shared" si="57"/>
        <v>0</v>
      </c>
      <c r="Q322" s="464">
        <f t="shared" si="58"/>
        <v>0</v>
      </c>
      <c r="R322" s="464">
        <f t="shared" si="59"/>
        <v>0</v>
      </c>
      <c r="S322" s="464">
        <f t="shared" si="60"/>
        <v>0</v>
      </c>
      <c r="T322" s="464">
        <f t="shared" si="61"/>
        <v>0</v>
      </c>
      <c r="U322" s="464">
        <f t="shared" si="62"/>
        <v>0</v>
      </c>
      <c r="V322" s="464">
        <f t="shared" si="63"/>
        <v>0</v>
      </c>
      <c r="W322" s="464">
        <f t="shared" si="64"/>
        <v>0</v>
      </c>
      <c r="X322" s="464">
        <f t="shared" si="65"/>
        <v>0</v>
      </c>
      <c r="Y322" s="464">
        <f t="shared" si="66"/>
        <v>0</v>
      </c>
      <c r="Z322" s="464">
        <f t="shared" si="67"/>
        <v>0</v>
      </c>
      <c r="AA322" s="464">
        <f t="shared" si="68"/>
        <v>0</v>
      </c>
      <c r="AB322" s="464">
        <f t="shared" si="69"/>
        <v>0</v>
      </c>
      <c r="AC322" s="464">
        <f t="shared" si="70"/>
        <v>0</v>
      </c>
      <c r="AG322" s="466">
        <v>9269</v>
      </c>
      <c r="AH322" s="466" t="s">
        <v>99</v>
      </c>
      <c r="AI322" s="466" t="s">
        <v>99</v>
      </c>
      <c r="AJ322" s="467" t="s">
        <v>5</v>
      </c>
      <c r="AK322" s="469">
        <v>43189.765613425923</v>
      </c>
      <c r="AL322" s="468">
        <v>43189.765613425923</v>
      </c>
      <c r="AM322" s="470">
        <v>0.76527777777777783</v>
      </c>
      <c r="AN322" s="476" t="s">
        <v>129</v>
      </c>
      <c r="AO322" s="476" t="s">
        <v>129</v>
      </c>
      <c r="AP322" s="476" t="s">
        <v>129</v>
      </c>
    </row>
    <row r="323" spans="1:46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  <c r="P323" s="464">
        <f t="shared" ref="P323:P386" si="71">IF(A323=AG323,0,1)</f>
        <v>0</v>
      </c>
      <c r="Q323" s="464">
        <f t="shared" ref="Q323:Q386" si="72">IF(B323=AH323,0,1)</f>
        <v>0</v>
      </c>
      <c r="R323" s="464">
        <f t="shared" ref="R323:R386" si="73">IF(C323=AI323,0,1)</f>
        <v>0</v>
      </c>
      <c r="S323" s="464">
        <f t="shared" ref="S323:S386" si="74">IF(D323=AJ323,0,1)</f>
        <v>0</v>
      </c>
      <c r="T323" s="464">
        <f t="shared" ref="T323:T386" si="75">IF(E323=AK323,0,1)</f>
        <v>0</v>
      </c>
      <c r="U323" s="464">
        <f t="shared" ref="U323:U386" si="76">IF(F323=AL323,0,1)</f>
        <v>0</v>
      </c>
      <c r="V323" s="464">
        <f t="shared" ref="V323:V386" si="77">IF(G323=AM323,0,1)</f>
        <v>0</v>
      </c>
      <c r="W323" s="464">
        <f t="shared" ref="W323:W386" si="78">IF(H323=AN323,0,1)</f>
        <v>0</v>
      </c>
      <c r="X323" s="464">
        <f t="shared" ref="X323:X386" si="79">IF(I323=AO323,0,1)</f>
        <v>0</v>
      </c>
      <c r="Y323" s="464">
        <f t="shared" ref="Y323:Y386" si="80">IF(J323=AP323,0,1)</f>
        <v>0</v>
      </c>
      <c r="Z323" s="464">
        <f t="shared" ref="Z323:Z386" si="81">IF(K323=AQ323,0,1)</f>
        <v>0</v>
      </c>
      <c r="AA323" s="464">
        <f t="shared" ref="AA323:AA386" si="82">IF(L323=AR323,0,1)</f>
        <v>0</v>
      </c>
      <c r="AB323" s="464">
        <f t="shared" ref="AB323:AB386" si="83">IF(M323=AS323,0,1)</f>
        <v>0</v>
      </c>
      <c r="AC323" s="464">
        <f t="shared" ref="AC323:AC386" si="84">IF(N323=AT323,0,1)</f>
        <v>0</v>
      </c>
      <c r="AG323" s="466">
        <v>9270</v>
      </c>
      <c r="AH323" s="466" t="s">
        <v>99</v>
      </c>
      <c r="AI323" s="466" t="s">
        <v>99</v>
      </c>
      <c r="AJ323" s="467" t="s">
        <v>7</v>
      </c>
      <c r="AK323" s="469">
        <v>43189.771203703705</v>
      </c>
      <c r="AL323" s="468">
        <v>43189.771203703705</v>
      </c>
      <c r="AM323" s="470">
        <v>0.77083333333333337</v>
      </c>
      <c r="AN323" s="476" t="s">
        <v>129</v>
      </c>
      <c r="AO323" s="476" t="s">
        <v>129</v>
      </c>
      <c r="AP323" s="476" t="s">
        <v>129</v>
      </c>
      <c r="AQ323" s="476">
        <v>1.8166666666666655</v>
      </c>
      <c r="AS323" s="476">
        <v>1.8166666666666655</v>
      </c>
      <c r="AT323" s="476">
        <v>0</v>
      </c>
    </row>
    <row r="324" spans="1:46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  <c r="P324" s="464">
        <f t="shared" si="71"/>
        <v>0</v>
      </c>
      <c r="Q324" s="464">
        <f t="shared" si="72"/>
        <v>0</v>
      </c>
      <c r="R324" s="464">
        <f t="shared" si="73"/>
        <v>0</v>
      </c>
      <c r="S324" s="464">
        <f t="shared" si="74"/>
        <v>0</v>
      </c>
      <c r="T324" s="464">
        <f t="shared" si="75"/>
        <v>0</v>
      </c>
      <c r="U324" s="464">
        <f t="shared" si="76"/>
        <v>0</v>
      </c>
      <c r="V324" s="464">
        <f t="shared" si="77"/>
        <v>0</v>
      </c>
      <c r="W324" s="464">
        <f t="shared" si="78"/>
        <v>0</v>
      </c>
      <c r="X324" s="464">
        <f t="shared" si="79"/>
        <v>0</v>
      </c>
      <c r="Y324" s="464">
        <f t="shared" si="80"/>
        <v>0</v>
      </c>
      <c r="Z324" s="464">
        <f t="shared" si="81"/>
        <v>0</v>
      </c>
      <c r="AA324" s="464">
        <f t="shared" si="82"/>
        <v>0</v>
      </c>
      <c r="AB324" s="464">
        <f t="shared" si="83"/>
        <v>0</v>
      </c>
      <c r="AC324" s="464">
        <f t="shared" si="84"/>
        <v>0</v>
      </c>
      <c r="AG324" s="466">
        <v>9281</v>
      </c>
      <c r="AH324" s="466" t="s">
        <v>99</v>
      </c>
      <c r="AI324" s="466" t="s">
        <v>99</v>
      </c>
      <c r="AJ324" s="467" t="s">
        <v>8</v>
      </c>
      <c r="AK324" s="469">
        <v>43189.846805555557</v>
      </c>
      <c r="AL324" s="468">
        <v>43189.846805555557</v>
      </c>
      <c r="AM324" s="470">
        <v>0.84652777777777777</v>
      </c>
      <c r="AN324" s="476" t="s">
        <v>129</v>
      </c>
      <c r="AO324" s="476" t="s">
        <v>129</v>
      </c>
      <c r="AP324" s="476" t="s">
        <v>129</v>
      </c>
    </row>
    <row r="325" spans="1:46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  <c r="P325" s="464">
        <f t="shared" si="71"/>
        <v>0</v>
      </c>
      <c r="Q325" s="464">
        <f t="shared" si="72"/>
        <v>0</v>
      </c>
      <c r="R325" s="464">
        <f t="shared" si="73"/>
        <v>0</v>
      </c>
      <c r="S325" s="464">
        <f t="shared" si="74"/>
        <v>0</v>
      </c>
      <c r="T325" s="464">
        <f t="shared" si="75"/>
        <v>0</v>
      </c>
      <c r="U325" s="464">
        <f t="shared" si="76"/>
        <v>0</v>
      </c>
      <c r="V325" s="464">
        <f t="shared" si="77"/>
        <v>0</v>
      </c>
      <c r="W325" s="464">
        <f t="shared" si="78"/>
        <v>0</v>
      </c>
      <c r="X325" s="464">
        <f t="shared" si="79"/>
        <v>0</v>
      </c>
      <c r="Y325" s="464">
        <f t="shared" si="80"/>
        <v>0</v>
      </c>
      <c r="Z325" s="464">
        <f t="shared" si="81"/>
        <v>0</v>
      </c>
      <c r="AA325" s="464">
        <f t="shared" si="82"/>
        <v>0</v>
      </c>
      <c r="AB325" s="464">
        <f t="shared" si="83"/>
        <v>0</v>
      </c>
      <c r="AC325" s="464">
        <f t="shared" si="84"/>
        <v>0</v>
      </c>
      <c r="AG325" s="466">
        <v>9284</v>
      </c>
      <c r="AH325" s="466" t="s">
        <v>100</v>
      </c>
      <c r="AI325" s="466" t="s">
        <v>99</v>
      </c>
      <c r="AJ325" s="467" t="s">
        <v>6</v>
      </c>
      <c r="AK325" s="469">
        <v>43190.361724537041</v>
      </c>
      <c r="AL325" s="468">
        <v>43190.361724537041</v>
      </c>
      <c r="AM325" s="470">
        <v>0.3611111111111111</v>
      </c>
      <c r="AN325" s="476">
        <v>10.35</v>
      </c>
      <c r="AO325" s="476">
        <v>8</v>
      </c>
      <c r="AP325" s="476" t="s">
        <v>129</v>
      </c>
    </row>
    <row r="326" spans="1:46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  <c r="P326" s="464">
        <f t="shared" si="71"/>
        <v>0</v>
      </c>
      <c r="Q326" s="464">
        <f t="shared" si="72"/>
        <v>0</v>
      </c>
      <c r="R326" s="464">
        <f t="shared" si="73"/>
        <v>0</v>
      </c>
      <c r="S326" s="464">
        <f t="shared" si="74"/>
        <v>0</v>
      </c>
      <c r="T326" s="464">
        <f t="shared" si="75"/>
        <v>0</v>
      </c>
      <c r="U326" s="464">
        <f t="shared" si="76"/>
        <v>0</v>
      </c>
      <c r="V326" s="464">
        <f t="shared" si="77"/>
        <v>0</v>
      </c>
      <c r="W326" s="464">
        <f t="shared" si="78"/>
        <v>0</v>
      </c>
      <c r="X326" s="464">
        <f t="shared" si="79"/>
        <v>0</v>
      </c>
      <c r="Y326" s="464">
        <f t="shared" si="80"/>
        <v>0</v>
      </c>
      <c r="Z326" s="464">
        <f t="shared" si="81"/>
        <v>0</v>
      </c>
      <c r="AA326" s="464">
        <f t="shared" si="82"/>
        <v>0</v>
      </c>
      <c r="AB326" s="464">
        <f t="shared" si="83"/>
        <v>0</v>
      </c>
      <c r="AC326" s="464">
        <f t="shared" si="84"/>
        <v>0</v>
      </c>
      <c r="AG326" s="466">
        <v>9304</v>
      </c>
      <c r="AH326" s="466" t="s">
        <v>99</v>
      </c>
      <c r="AI326" s="466" t="s">
        <v>99</v>
      </c>
      <c r="AJ326" s="467" t="s">
        <v>5</v>
      </c>
      <c r="AK326" s="469">
        <v>43190.792604166665</v>
      </c>
      <c r="AL326" s="468">
        <v>43190.792604166665</v>
      </c>
      <c r="AM326" s="470">
        <v>0.79236111111111107</v>
      </c>
      <c r="AN326" s="476" t="s">
        <v>129</v>
      </c>
      <c r="AO326" s="476" t="s">
        <v>129</v>
      </c>
      <c r="AP326" s="476" t="s">
        <v>129</v>
      </c>
    </row>
    <row r="327" spans="1:46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  <c r="P327" s="464">
        <f t="shared" si="71"/>
        <v>0</v>
      </c>
      <c r="Q327" s="464">
        <f t="shared" si="72"/>
        <v>0</v>
      </c>
      <c r="R327" s="464">
        <f t="shared" si="73"/>
        <v>0</v>
      </c>
      <c r="S327" s="464">
        <f t="shared" si="74"/>
        <v>0</v>
      </c>
      <c r="T327" s="464">
        <f t="shared" si="75"/>
        <v>0</v>
      </c>
      <c r="U327" s="464">
        <f t="shared" si="76"/>
        <v>0</v>
      </c>
      <c r="V327" s="464">
        <f t="shared" si="77"/>
        <v>0</v>
      </c>
      <c r="W327" s="464">
        <f t="shared" si="78"/>
        <v>0</v>
      </c>
      <c r="X327" s="464">
        <f t="shared" si="79"/>
        <v>0</v>
      </c>
      <c r="Y327" s="464">
        <f t="shared" si="80"/>
        <v>0</v>
      </c>
      <c r="Z327" s="464">
        <f t="shared" si="81"/>
        <v>0</v>
      </c>
      <c r="AA327" s="464">
        <f t="shared" si="82"/>
        <v>0</v>
      </c>
      <c r="AB327" s="464">
        <f t="shared" si="83"/>
        <v>0</v>
      </c>
      <c r="AC327" s="464">
        <f t="shared" si="84"/>
        <v>0</v>
      </c>
      <c r="AG327" s="466">
        <v>8493</v>
      </c>
      <c r="AH327" s="466" t="s">
        <v>39</v>
      </c>
      <c r="AI327" s="466" t="s">
        <v>39</v>
      </c>
      <c r="AJ327" s="467" t="s">
        <v>6</v>
      </c>
      <c r="AK327" s="469">
        <v>43160.367395833331</v>
      </c>
      <c r="AL327" s="468">
        <v>43160.367395833331</v>
      </c>
      <c r="AM327" s="470">
        <v>0.36736111111111108</v>
      </c>
      <c r="AN327" s="476">
        <v>9.6833333333333336</v>
      </c>
      <c r="AO327" s="476">
        <v>8</v>
      </c>
      <c r="AP327" s="476" t="s">
        <v>129</v>
      </c>
    </row>
    <row r="328" spans="1:46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  <c r="P328" s="464">
        <f t="shared" si="71"/>
        <v>0</v>
      </c>
      <c r="Q328" s="464">
        <f t="shared" si="72"/>
        <v>0</v>
      </c>
      <c r="R328" s="464">
        <f t="shared" si="73"/>
        <v>0</v>
      </c>
      <c r="S328" s="464">
        <f t="shared" si="74"/>
        <v>0</v>
      </c>
      <c r="T328" s="464">
        <f t="shared" si="75"/>
        <v>0</v>
      </c>
      <c r="U328" s="464">
        <f t="shared" si="76"/>
        <v>0</v>
      </c>
      <c r="V328" s="464">
        <f t="shared" si="77"/>
        <v>0</v>
      </c>
      <c r="W328" s="464">
        <f t="shared" si="78"/>
        <v>0</v>
      </c>
      <c r="X328" s="464">
        <f t="shared" si="79"/>
        <v>0</v>
      </c>
      <c r="Y328" s="464">
        <f t="shared" si="80"/>
        <v>0</v>
      </c>
      <c r="Z328" s="464">
        <f t="shared" si="81"/>
        <v>0</v>
      </c>
      <c r="AA328" s="464">
        <f t="shared" si="82"/>
        <v>0</v>
      </c>
      <c r="AB328" s="464">
        <f t="shared" si="83"/>
        <v>0</v>
      </c>
      <c r="AC328" s="464">
        <f t="shared" si="84"/>
        <v>0</v>
      </c>
      <c r="AG328" s="466">
        <v>8502</v>
      </c>
      <c r="AH328" s="466" t="s">
        <v>39</v>
      </c>
      <c r="AI328" s="466" t="s">
        <v>39</v>
      </c>
      <c r="AJ328" s="467" t="s">
        <v>5</v>
      </c>
      <c r="AK328" s="469">
        <v>43160.770937499998</v>
      </c>
      <c r="AL328" s="468">
        <v>43160.770937499998</v>
      </c>
      <c r="AM328" s="470">
        <v>0.77083333333333337</v>
      </c>
      <c r="AN328" s="476" t="s">
        <v>129</v>
      </c>
      <c r="AO328" s="476" t="s">
        <v>129</v>
      </c>
      <c r="AP328" s="476" t="s">
        <v>129</v>
      </c>
    </row>
    <row r="329" spans="1:46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  <c r="P329" s="464">
        <f t="shared" si="71"/>
        <v>0</v>
      </c>
      <c r="Q329" s="464">
        <f t="shared" si="72"/>
        <v>0</v>
      </c>
      <c r="R329" s="464">
        <f t="shared" si="73"/>
        <v>0</v>
      </c>
      <c r="S329" s="464">
        <f t="shared" si="74"/>
        <v>0</v>
      </c>
      <c r="T329" s="464">
        <f t="shared" si="75"/>
        <v>0</v>
      </c>
      <c r="U329" s="464">
        <f t="shared" si="76"/>
        <v>0</v>
      </c>
      <c r="V329" s="464">
        <f t="shared" si="77"/>
        <v>0</v>
      </c>
      <c r="W329" s="464">
        <f t="shared" si="78"/>
        <v>0</v>
      </c>
      <c r="X329" s="464">
        <f t="shared" si="79"/>
        <v>0</v>
      </c>
      <c r="Y329" s="464">
        <f t="shared" si="80"/>
        <v>0</v>
      </c>
      <c r="Z329" s="464">
        <f t="shared" si="81"/>
        <v>0</v>
      </c>
      <c r="AA329" s="464">
        <f t="shared" si="82"/>
        <v>0</v>
      </c>
      <c r="AB329" s="464">
        <f t="shared" si="83"/>
        <v>0</v>
      </c>
      <c r="AC329" s="464">
        <f t="shared" si="84"/>
        <v>0</v>
      </c>
      <c r="AG329" s="466">
        <v>8504</v>
      </c>
      <c r="AH329" s="466" t="s">
        <v>39</v>
      </c>
      <c r="AI329" s="466" t="s">
        <v>39</v>
      </c>
      <c r="AJ329" s="467" t="s">
        <v>7</v>
      </c>
      <c r="AK329" s="469">
        <v>43160.770995370367</v>
      </c>
      <c r="AL329" s="468">
        <v>43160.770995370367</v>
      </c>
      <c r="AM329" s="470">
        <v>0.77083333333333337</v>
      </c>
      <c r="AN329" s="476" t="s">
        <v>129</v>
      </c>
      <c r="AO329" s="476" t="s">
        <v>129</v>
      </c>
      <c r="AP329" s="476" t="s">
        <v>129</v>
      </c>
      <c r="AQ329" s="476">
        <v>0.79999999999999982</v>
      </c>
      <c r="AS329" s="476">
        <v>0.79999999999999982</v>
      </c>
      <c r="AT329" s="476">
        <v>0</v>
      </c>
    </row>
    <row r="330" spans="1:46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  <c r="P330" s="464">
        <f t="shared" si="71"/>
        <v>0</v>
      </c>
      <c r="Q330" s="464">
        <f t="shared" si="72"/>
        <v>0</v>
      </c>
      <c r="R330" s="464">
        <f t="shared" si="73"/>
        <v>0</v>
      </c>
      <c r="S330" s="464">
        <f t="shared" si="74"/>
        <v>0</v>
      </c>
      <c r="T330" s="464">
        <f t="shared" si="75"/>
        <v>0</v>
      </c>
      <c r="U330" s="464">
        <f t="shared" si="76"/>
        <v>0</v>
      </c>
      <c r="V330" s="464">
        <f t="shared" si="77"/>
        <v>0</v>
      </c>
      <c r="W330" s="464">
        <f t="shared" si="78"/>
        <v>0</v>
      </c>
      <c r="X330" s="464">
        <f t="shared" si="79"/>
        <v>0</v>
      </c>
      <c r="Y330" s="464">
        <f t="shared" si="80"/>
        <v>0</v>
      </c>
      <c r="Z330" s="464">
        <f t="shared" si="81"/>
        <v>0</v>
      </c>
      <c r="AA330" s="464">
        <f t="shared" si="82"/>
        <v>0</v>
      </c>
      <c r="AB330" s="464">
        <f t="shared" si="83"/>
        <v>0</v>
      </c>
      <c r="AC330" s="464">
        <f t="shared" si="84"/>
        <v>0</v>
      </c>
      <c r="AG330" s="466">
        <v>8514</v>
      </c>
      <c r="AH330" s="466" t="s">
        <v>39</v>
      </c>
      <c r="AI330" s="466" t="s">
        <v>39</v>
      </c>
      <c r="AJ330" s="467" t="s">
        <v>8</v>
      </c>
      <c r="AK330" s="469">
        <v>43160.804236111115</v>
      </c>
      <c r="AL330" s="468">
        <v>43160.804236111115</v>
      </c>
      <c r="AM330" s="470">
        <v>0.8041666666666667</v>
      </c>
      <c r="AN330" s="476" t="s">
        <v>129</v>
      </c>
      <c r="AO330" s="476" t="s">
        <v>129</v>
      </c>
      <c r="AP330" s="476" t="s">
        <v>129</v>
      </c>
    </row>
    <row r="331" spans="1:46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  <c r="P331" s="464">
        <f t="shared" si="71"/>
        <v>0</v>
      </c>
      <c r="Q331" s="464">
        <f t="shared" si="72"/>
        <v>0</v>
      </c>
      <c r="R331" s="464">
        <f t="shared" si="73"/>
        <v>0</v>
      </c>
      <c r="S331" s="464">
        <f t="shared" si="74"/>
        <v>0</v>
      </c>
      <c r="T331" s="464">
        <f t="shared" si="75"/>
        <v>0</v>
      </c>
      <c r="U331" s="464">
        <f t="shared" si="76"/>
        <v>0</v>
      </c>
      <c r="V331" s="464">
        <f t="shared" si="77"/>
        <v>0</v>
      </c>
      <c r="W331" s="464">
        <f t="shared" si="78"/>
        <v>0</v>
      </c>
      <c r="X331" s="464">
        <f t="shared" si="79"/>
        <v>0</v>
      </c>
      <c r="Y331" s="464">
        <f t="shared" si="80"/>
        <v>0</v>
      </c>
      <c r="Z331" s="464">
        <f t="shared" si="81"/>
        <v>0</v>
      </c>
      <c r="AA331" s="464">
        <f t="shared" si="82"/>
        <v>0</v>
      </c>
      <c r="AB331" s="464">
        <f t="shared" si="83"/>
        <v>0</v>
      </c>
      <c r="AC331" s="464">
        <f t="shared" si="84"/>
        <v>0</v>
      </c>
      <c r="AG331" s="466">
        <v>8521</v>
      </c>
      <c r="AH331" s="466" t="s">
        <v>39</v>
      </c>
      <c r="AI331" s="466" t="s">
        <v>39</v>
      </c>
      <c r="AJ331" s="467" t="s">
        <v>6</v>
      </c>
      <c r="AK331" s="469">
        <v>43161.363912037035</v>
      </c>
      <c r="AL331" s="468">
        <v>43161.363912037035</v>
      </c>
      <c r="AM331" s="470">
        <v>0.36388888888888887</v>
      </c>
      <c r="AN331" s="476">
        <v>9.6833333333333353</v>
      </c>
      <c r="AO331" s="476">
        <v>8</v>
      </c>
      <c r="AP331" s="476" t="s">
        <v>129</v>
      </c>
    </row>
    <row r="332" spans="1:46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  <c r="P332" s="464">
        <f t="shared" si="71"/>
        <v>0</v>
      </c>
      <c r="Q332" s="464">
        <f t="shared" si="72"/>
        <v>0</v>
      </c>
      <c r="R332" s="464">
        <f t="shared" si="73"/>
        <v>0</v>
      </c>
      <c r="S332" s="464">
        <f t="shared" si="74"/>
        <v>0</v>
      </c>
      <c r="T332" s="464">
        <f t="shared" si="75"/>
        <v>0</v>
      </c>
      <c r="U332" s="464">
        <f t="shared" si="76"/>
        <v>0</v>
      </c>
      <c r="V332" s="464">
        <f t="shared" si="77"/>
        <v>0</v>
      </c>
      <c r="W332" s="464">
        <f t="shared" si="78"/>
        <v>0</v>
      </c>
      <c r="X332" s="464">
        <f t="shared" si="79"/>
        <v>0</v>
      </c>
      <c r="Y332" s="464">
        <f t="shared" si="80"/>
        <v>0</v>
      </c>
      <c r="Z332" s="464">
        <f t="shared" si="81"/>
        <v>0</v>
      </c>
      <c r="AA332" s="464">
        <f t="shared" si="82"/>
        <v>0</v>
      </c>
      <c r="AB332" s="464">
        <f t="shared" si="83"/>
        <v>0</v>
      </c>
      <c r="AC332" s="464">
        <f t="shared" si="84"/>
        <v>0</v>
      </c>
      <c r="AG332" s="466">
        <v>8536</v>
      </c>
      <c r="AH332" s="466" t="s">
        <v>39</v>
      </c>
      <c r="AI332" s="466" t="s">
        <v>39</v>
      </c>
      <c r="AJ332" s="467" t="s">
        <v>5</v>
      </c>
      <c r="AK332" s="469">
        <v>43161.767812500002</v>
      </c>
      <c r="AL332" s="468">
        <v>43161.767812500002</v>
      </c>
      <c r="AM332" s="470">
        <v>0.76736111111111116</v>
      </c>
      <c r="AN332" s="476" t="s">
        <v>129</v>
      </c>
      <c r="AO332" s="476" t="s">
        <v>129</v>
      </c>
      <c r="AP332" s="476" t="s">
        <v>129</v>
      </c>
    </row>
    <row r="333" spans="1:46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  <c r="P333" s="464">
        <f t="shared" si="71"/>
        <v>0</v>
      </c>
      <c r="Q333" s="464">
        <f t="shared" si="72"/>
        <v>0</v>
      </c>
      <c r="R333" s="464">
        <f t="shared" si="73"/>
        <v>0</v>
      </c>
      <c r="S333" s="464">
        <f t="shared" si="74"/>
        <v>0</v>
      </c>
      <c r="T333" s="464">
        <f t="shared" si="75"/>
        <v>0</v>
      </c>
      <c r="U333" s="464">
        <f t="shared" si="76"/>
        <v>0</v>
      </c>
      <c r="V333" s="464">
        <f t="shared" si="77"/>
        <v>0</v>
      </c>
      <c r="W333" s="464">
        <f t="shared" si="78"/>
        <v>0</v>
      </c>
      <c r="X333" s="464">
        <f t="shared" si="79"/>
        <v>0</v>
      </c>
      <c r="Y333" s="464">
        <f t="shared" si="80"/>
        <v>0</v>
      </c>
      <c r="Z333" s="464">
        <f t="shared" si="81"/>
        <v>0</v>
      </c>
      <c r="AA333" s="464">
        <f t="shared" si="82"/>
        <v>0</v>
      </c>
      <c r="AB333" s="464">
        <f t="shared" si="83"/>
        <v>0</v>
      </c>
      <c r="AC333" s="464">
        <f t="shared" si="84"/>
        <v>0</v>
      </c>
      <c r="AG333" s="466">
        <v>8557</v>
      </c>
      <c r="AH333" s="466" t="s">
        <v>39</v>
      </c>
      <c r="AI333" s="466" t="s">
        <v>39</v>
      </c>
      <c r="AJ333" s="467" t="s">
        <v>6</v>
      </c>
      <c r="AK333" s="469">
        <v>43164.361770833333</v>
      </c>
      <c r="AL333" s="468">
        <v>43164.361770833333</v>
      </c>
      <c r="AM333" s="470">
        <v>0.3611111111111111</v>
      </c>
      <c r="AN333" s="476">
        <v>9.6999999999999993</v>
      </c>
      <c r="AO333" s="476">
        <v>8</v>
      </c>
      <c r="AP333" s="476" t="s">
        <v>129</v>
      </c>
    </row>
    <row r="334" spans="1:46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  <c r="P334" s="464">
        <f t="shared" si="71"/>
        <v>0</v>
      </c>
      <c r="Q334" s="464">
        <f t="shared" si="72"/>
        <v>0</v>
      </c>
      <c r="R334" s="464">
        <f t="shared" si="73"/>
        <v>0</v>
      </c>
      <c r="S334" s="464">
        <f t="shared" si="74"/>
        <v>0</v>
      </c>
      <c r="T334" s="464">
        <f t="shared" si="75"/>
        <v>0</v>
      </c>
      <c r="U334" s="464">
        <f t="shared" si="76"/>
        <v>0</v>
      </c>
      <c r="V334" s="464">
        <f t="shared" si="77"/>
        <v>0</v>
      </c>
      <c r="W334" s="464">
        <f t="shared" si="78"/>
        <v>0</v>
      </c>
      <c r="X334" s="464">
        <f t="shared" si="79"/>
        <v>0</v>
      </c>
      <c r="Y334" s="464">
        <f t="shared" si="80"/>
        <v>0</v>
      </c>
      <c r="Z334" s="464">
        <f t="shared" si="81"/>
        <v>0</v>
      </c>
      <c r="AA334" s="464">
        <f t="shared" si="82"/>
        <v>0</v>
      </c>
      <c r="AB334" s="464">
        <f t="shared" si="83"/>
        <v>0</v>
      </c>
      <c r="AC334" s="464">
        <f t="shared" si="84"/>
        <v>0</v>
      </c>
      <c r="AG334" s="466">
        <v>8576</v>
      </c>
      <c r="AH334" s="466" t="s">
        <v>39</v>
      </c>
      <c r="AI334" s="466" t="s">
        <v>39</v>
      </c>
      <c r="AJ334" s="467" t="s">
        <v>5</v>
      </c>
      <c r="AK334" s="469">
        <v>43164.765347222223</v>
      </c>
      <c r="AL334" s="468">
        <v>43164.765347222223</v>
      </c>
      <c r="AM334" s="470">
        <v>0.76527777777777783</v>
      </c>
      <c r="AN334" s="476" t="s">
        <v>129</v>
      </c>
      <c r="AO334" s="476" t="s">
        <v>129</v>
      </c>
      <c r="AP334" s="476" t="s">
        <v>129</v>
      </c>
    </row>
    <row r="335" spans="1:46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  <c r="P335" s="464">
        <f t="shared" si="71"/>
        <v>0</v>
      </c>
      <c r="Q335" s="464">
        <f t="shared" si="72"/>
        <v>0</v>
      </c>
      <c r="R335" s="464">
        <f t="shared" si="73"/>
        <v>0</v>
      </c>
      <c r="S335" s="464">
        <f t="shared" si="74"/>
        <v>0</v>
      </c>
      <c r="T335" s="464">
        <f t="shared" si="75"/>
        <v>0</v>
      </c>
      <c r="U335" s="464">
        <f t="shared" si="76"/>
        <v>0</v>
      </c>
      <c r="V335" s="464">
        <f t="shared" si="77"/>
        <v>0</v>
      </c>
      <c r="W335" s="464">
        <f t="shared" si="78"/>
        <v>0</v>
      </c>
      <c r="X335" s="464">
        <f t="shared" si="79"/>
        <v>0</v>
      </c>
      <c r="Y335" s="464">
        <f t="shared" si="80"/>
        <v>0</v>
      </c>
      <c r="Z335" s="464">
        <f t="shared" si="81"/>
        <v>0</v>
      </c>
      <c r="AA335" s="464">
        <f t="shared" si="82"/>
        <v>0</v>
      </c>
      <c r="AB335" s="464">
        <f t="shared" si="83"/>
        <v>0</v>
      </c>
      <c r="AC335" s="464">
        <f t="shared" si="84"/>
        <v>0</v>
      </c>
      <c r="AG335" s="466">
        <v>8581</v>
      </c>
      <c r="AH335" s="466" t="s">
        <v>39</v>
      </c>
      <c r="AI335" s="466" t="s">
        <v>39</v>
      </c>
      <c r="AJ335" s="467" t="s">
        <v>7</v>
      </c>
      <c r="AK335" s="469">
        <v>43164.774062500001</v>
      </c>
      <c r="AL335" s="468">
        <v>43164.774062500001</v>
      </c>
      <c r="AM335" s="470">
        <v>0.77361111111111114</v>
      </c>
      <c r="AN335" s="476" t="s">
        <v>129</v>
      </c>
      <c r="AO335" s="476" t="s">
        <v>129</v>
      </c>
      <c r="AP335" s="476" t="s">
        <v>129</v>
      </c>
      <c r="AQ335" s="476">
        <v>1.5166666666666666</v>
      </c>
      <c r="AS335" s="476">
        <v>1.5166666666666666</v>
      </c>
      <c r="AT335" s="476">
        <v>0</v>
      </c>
    </row>
    <row r="336" spans="1:46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  <c r="P336" s="464">
        <f t="shared" si="71"/>
        <v>0</v>
      </c>
      <c r="Q336" s="464">
        <f t="shared" si="72"/>
        <v>0</v>
      </c>
      <c r="R336" s="464">
        <f t="shared" si="73"/>
        <v>0</v>
      </c>
      <c r="S336" s="464">
        <f t="shared" si="74"/>
        <v>0</v>
      </c>
      <c r="T336" s="464">
        <f t="shared" si="75"/>
        <v>0</v>
      </c>
      <c r="U336" s="464">
        <f t="shared" si="76"/>
        <v>0</v>
      </c>
      <c r="V336" s="464">
        <f t="shared" si="77"/>
        <v>0</v>
      </c>
      <c r="W336" s="464">
        <f t="shared" si="78"/>
        <v>0</v>
      </c>
      <c r="X336" s="464">
        <f t="shared" si="79"/>
        <v>0</v>
      </c>
      <c r="Y336" s="464">
        <f t="shared" si="80"/>
        <v>0</v>
      </c>
      <c r="Z336" s="464">
        <f t="shared" si="81"/>
        <v>0</v>
      </c>
      <c r="AA336" s="464">
        <f t="shared" si="82"/>
        <v>0</v>
      </c>
      <c r="AB336" s="464">
        <f t="shared" si="83"/>
        <v>0</v>
      </c>
      <c r="AC336" s="464">
        <f t="shared" si="84"/>
        <v>0</v>
      </c>
      <c r="AG336" s="466">
        <v>8586</v>
      </c>
      <c r="AH336" s="466" t="s">
        <v>39</v>
      </c>
      <c r="AI336" s="466" t="s">
        <v>39</v>
      </c>
      <c r="AJ336" s="467" t="s">
        <v>8</v>
      </c>
      <c r="AK336" s="469">
        <v>43164.836886574078</v>
      </c>
      <c r="AL336" s="468">
        <v>43164.836886574078</v>
      </c>
      <c r="AM336" s="470">
        <v>0.83680555555555547</v>
      </c>
      <c r="AN336" s="476" t="s">
        <v>129</v>
      </c>
      <c r="AO336" s="476" t="s">
        <v>129</v>
      </c>
      <c r="AP336" s="476" t="s">
        <v>129</v>
      </c>
    </row>
    <row r="337" spans="1:46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  <c r="P337" s="464">
        <f t="shared" si="71"/>
        <v>0</v>
      </c>
      <c r="Q337" s="464">
        <f t="shared" si="72"/>
        <v>0</v>
      </c>
      <c r="R337" s="464">
        <f t="shared" si="73"/>
        <v>0</v>
      </c>
      <c r="S337" s="464">
        <f t="shared" si="74"/>
        <v>0</v>
      </c>
      <c r="T337" s="464">
        <f t="shared" si="75"/>
        <v>0</v>
      </c>
      <c r="U337" s="464">
        <f t="shared" si="76"/>
        <v>0</v>
      </c>
      <c r="V337" s="464">
        <f t="shared" si="77"/>
        <v>0</v>
      </c>
      <c r="W337" s="464">
        <f t="shared" si="78"/>
        <v>0</v>
      </c>
      <c r="X337" s="464">
        <f t="shared" si="79"/>
        <v>0</v>
      </c>
      <c r="Y337" s="464">
        <f t="shared" si="80"/>
        <v>0</v>
      </c>
      <c r="Z337" s="464">
        <f t="shared" si="81"/>
        <v>0</v>
      </c>
      <c r="AA337" s="464">
        <f t="shared" si="82"/>
        <v>0</v>
      </c>
      <c r="AB337" s="464">
        <f t="shared" si="83"/>
        <v>0</v>
      </c>
      <c r="AC337" s="464">
        <f t="shared" si="84"/>
        <v>0</v>
      </c>
      <c r="AG337" s="466">
        <v>8594</v>
      </c>
      <c r="AH337" s="466" t="s">
        <v>39</v>
      </c>
      <c r="AI337" s="466" t="s">
        <v>39</v>
      </c>
      <c r="AJ337" s="467" t="s">
        <v>6</v>
      </c>
      <c r="AK337" s="469">
        <v>43165.361122685186</v>
      </c>
      <c r="AL337" s="468">
        <v>43165.361122685186</v>
      </c>
      <c r="AM337" s="470">
        <v>0.3611111111111111</v>
      </c>
      <c r="AN337" s="476">
        <v>9.6666666666666661</v>
      </c>
      <c r="AO337" s="476">
        <v>8</v>
      </c>
      <c r="AP337" s="476" t="s">
        <v>129</v>
      </c>
    </row>
    <row r="338" spans="1:46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  <c r="P338" s="464">
        <f t="shared" si="71"/>
        <v>0</v>
      </c>
      <c r="Q338" s="464">
        <f t="shared" si="72"/>
        <v>0</v>
      </c>
      <c r="R338" s="464">
        <f t="shared" si="73"/>
        <v>0</v>
      </c>
      <c r="S338" s="464">
        <f t="shared" si="74"/>
        <v>0</v>
      </c>
      <c r="T338" s="464">
        <f t="shared" si="75"/>
        <v>0</v>
      </c>
      <c r="U338" s="464">
        <f t="shared" si="76"/>
        <v>0</v>
      </c>
      <c r="V338" s="464">
        <f t="shared" si="77"/>
        <v>0</v>
      </c>
      <c r="W338" s="464">
        <f t="shared" si="78"/>
        <v>0</v>
      </c>
      <c r="X338" s="464">
        <f t="shared" si="79"/>
        <v>0</v>
      </c>
      <c r="Y338" s="464">
        <f t="shared" si="80"/>
        <v>0</v>
      </c>
      <c r="Z338" s="464">
        <f t="shared" si="81"/>
        <v>0</v>
      </c>
      <c r="AA338" s="464">
        <f t="shared" si="82"/>
        <v>0</v>
      </c>
      <c r="AB338" s="464">
        <f t="shared" si="83"/>
        <v>0</v>
      </c>
      <c r="AC338" s="464">
        <f t="shared" si="84"/>
        <v>0</v>
      </c>
      <c r="AG338" s="466">
        <v>8607</v>
      </c>
      <c r="AH338" s="466" t="s">
        <v>39</v>
      </c>
      <c r="AI338" s="466" t="s">
        <v>39</v>
      </c>
      <c r="AJ338" s="467" t="s">
        <v>5</v>
      </c>
      <c r="AK338" s="469">
        <v>43165.764143518521</v>
      </c>
      <c r="AL338" s="468">
        <v>43165.764143518521</v>
      </c>
      <c r="AM338" s="470">
        <v>0.76388888888888884</v>
      </c>
      <c r="AN338" s="476" t="s">
        <v>129</v>
      </c>
      <c r="AO338" s="476" t="s">
        <v>129</v>
      </c>
      <c r="AP338" s="476" t="s">
        <v>129</v>
      </c>
    </row>
    <row r="339" spans="1:46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  <c r="P339" s="464">
        <f t="shared" si="71"/>
        <v>0</v>
      </c>
      <c r="Q339" s="464">
        <f t="shared" si="72"/>
        <v>0</v>
      </c>
      <c r="R339" s="464">
        <f t="shared" si="73"/>
        <v>0</v>
      </c>
      <c r="S339" s="464">
        <f t="shared" si="74"/>
        <v>0</v>
      </c>
      <c r="T339" s="464">
        <f t="shared" si="75"/>
        <v>0</v>
      </c>
      <c r="U339" s="464">
        <f t="shared" si="76"/>
        <v>0</v>
      </c>
      <c r="V339" s="464">
        <f t="shared" si="77"/>
        <v>0</v>
      </c>
      <c r="W339" s="464">
        <f t="shared" si="78"/>
        <v>0</v>
      </c>
      <c r="X339" s="464">
        <f t="shared" si="79"/>
        <v>0</v>
      </c>
      <c r="Y339" s="464">
        <f t="shared" si="80"/>
        <v>0</v>
      </c>
      <c r="Z339" s="464">
        <f t="shared" si="81"/>
        <v>0</v>
      </c>
      <c r="AA339" s="464">
        <f t="shared" si="82"/>
        <v>0</v>
      </c>
      <c r="AB339" s="464">
        <f t="shared" si="83"/>
        <v>0</v>
      </c>
      <c r="AC339" s="464">
        <f t="shared" si="84"/>
        <v>0</v>
      </c>
      <c r="AG339" s="466">
        <v>8617</v>
      </c>
      <c r="AH339" s="466" t="s">
        <v>39</v>
      </c>
      <c r="AI339" s="466" t="s">
        <v>39</v>
      </c>
      <c r="AJ339" s="467" t="s">
        <v>7</v>
      </c>
      <c r="AK339" s="469">
        <v>43165.786886574075</v>
      </c>
      <c r="AL339" s="468">
        <v>43165.786886574075</v>
      </c>
      <c r="AM339" s="470">
        <v>0.78680555555555554</v>
      </c>
      <c r="AN339" s="476" t="s">
        <v>129</v>
      </c>
      <c r="AO339" s="476" t="s">
        <v>129</v>
      </c>
      <c r="AP339" s="476" t="s">
        <v>129</v>
      </c>
      <c r="AQ339" s="476">
        <v>2.333333333333333</v>
      </c>
      <c r="AS339" s="476">
        <v>2</v>
      </c>
      <c r="AT339" s="476">
        <v>0.33333333333333304</v>
      </c>
    </row>
    <row r="340" spans="1:46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  <c r="P340" s="464">
        <f t="shared" si="71"/>
        <v>0</v>
      </c>
      <c r="Q340" s="464">
        <f t="shared" si="72"/>
        <v>0</v>
      </c>
      <c r="R340" s="464">
        <f t="shared" si="73"/>
        <v>0</v>
      </c>
      <c r="S340" s="464">
        <f t="shared" si="74"/>
        <v>0</v>
      </c>
      <c r="T340" s="464">
        <f t="shared" si="75"/>
        <v>0</v>
      </c>
      <c r="U340" s="464">
        <f t="shared" si="76"/>
        <v>0</v>
      </c>
      <c r="V340" s="464">
        <f t="shared" si="77"/>
        <v>0</v>
      </c>
      <c r="W340" s="464">
        <f t="shared" si="78"/>
        <v>0</v>
      </c>
      <c r="X340" s="464">
        <f t="shared" si="79"/>
        <v>0</v>
      </c>
      <c r="Y340" s="464">
        <f t="shared" si="80"/>
        <v>0</v>
      </c>
      <c r="Z340" s="464">
        <f t="shared" si="81"/>
        <v>0</v>
      </c>
      <c r="AA340" s="464">
        <f t="shared" si="82"/>
        <v>0</v>
      </c>
      <c r="AB340" s="464">
        <f t="shared" si="83"/>
        <v>0</v>
      </c>
      <c r="AC340" s="464">
        <f t="shared" si="84"/>
        <v>0</v>
      </c>
      <c r="AG340" s="466">
        <v>8621</v>
      </c>
      <c r="AH340" s="466" t="s">
        <v>39</v>
      </c>
      <c r="AI340" s="466" t="s">
        <v>39</v>
      </c>
      <c r="AJ340" s="467" t="s">
        <v>8</v>
      </c>
      <c r="AK340" s="469">
        <v>43165.884479166663</v>
      </c>
      <c r="AL340" s="468">
        <v>43165.884479166663</v>
      </c>
      <c r="AM340" s="470">
        <v>0.88402777777777775</v>
      </c>
      <c r="AN340" s="476" t="s">
        <v>129</v>
      </c>
      <c r="AO340" s="476" t="s">
        <v>129</v>
      </c>
      <c r="AP340" s="476" t="s">
        <v>129</v>
      </c>
    </row>
    <row r="341" spans="1:46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  <c r="P341" s="464">
        <f t="shared" si="71"/>
        <v>0</v>
      </c>
      <c r="Q341" s="464">
        <f t="shared" si="72"/>
        <v>0</v>
      </c>
      <c r="R341" s="464">
        <f t="shared" si="73"/>
        <v>0</v>
      </c>
      <c r="S341" s="464">
        <f t="shared" si="74"/>
        <v>0</v>
      </c>
      <c r="T341" s="464">
        <f t="shared" si="75"/>
        <v>0</v>
      </c>
      <c r="U341" s="464">
        <f t="shared" si="76"/>
        <v>0</v>
      </c>
      <c r="V341" s="464">
        <f t="shared" si="77"/>
        <v>0</v>
      </c>
      <c r="W341" s="464">
        <f t="shared" si="78"/>
        <v>0</v>
      </c>
      <c r="X341" s="464">
        <f t="shared" si="79"/>
        <v>0</v>
      </c>
      <c r="Y341" s="464">
        <f t="shared" si="80"/>
        <v>0</v>
      </c>
      <c r="Z341" s="464">
        <f t="shared" si="81"/>
        <v>0</v>
      </c>
      <c r="AA341" s="464">
        <f t="shared" si="82"/>
        <v>0</v>
      </c>
      <c r="AB341" s="464">
        <f t="shared" si="83"/>
        <v>0</v>
      </c>
      <c r="AC341" s="464">
        <f t="shared" si="84"/>
        <v>0</v>
      </c>
      <c r="AG341" s="466">
        <v>8627</v>
      </c>
      <c r="AH341" s="466" t="s">
        <v>39</v>
      </c>
      <c r="AI341" s="466" t="s">
        <v>39</v>
      </c>
      <c r="AJ341" s="467" t="s">
        <v>6</v>
      </c>
      <c r="AK341" s="469">
        <v>43166.363900462966</v>
      </c>
      <c r="AL341" s="468">
        <v>43166.363900462966</v>
      </c>
      <c r="AM341" s="470">
        <v>0.36388888888888887</v>
      </c>
      <c r="AN341" s="476">
        <v>9.5499999999999989</v>
      </c>
      <c r="AO341" s="476">
        <v>8</v>
      </c>
      <c r="AP341" s="476" t="s">
        <v>129</v>
      </c>
    </row>
    <row r="342" spans="1:46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  <c r="P342" s="464">
        <f t="shared" si="71"/>
        <v>0</v>
      </c>
      <c r="Q342" s="464">
        <f t="shared" si="72"/>
        <v>0</v>
      </c>
      <c r="R342" s="464">
        <f t="shared" si="73"/>
        <v>0</v>
      </c>
      <c r="S342" s="464">
        <f t="shared" si="74"/>
        <v>0</v>
      </c>
      <c r="T342" s="464">
        <f t="shared" si="75"/>
        <v>0</v>
      </c>
      <c r="U342" s="464">
        <f t="shared" si="76"/>
        <v>0</v>
      </c>
      <c r="V342" s="464">
        <f t="shared" si="77"/>
        <v>0</v>
      </c>
      <c r="W342" s="464">
        <f t="shared" si="78"/>
        <v>0</v>
      </c>
      <c r="X342" s="464">
        <f t="shared" si="79"/>
        <v>0</v>
      </c>
      <c r="Y342" s="464">
        <f t="shared" si="80"/>
        <v>0</v>
      </c>
      <c r="Z342" s="464">
        <f t="shared" si="81"/>
        <v>0</v>
      </c>
      <c r="AA342" s="464">
        <f t="shared" si="82"/>
        <v>0</v>
      </c>
      <c r="AB342" s="464">
        <f t="shared" si="83"/>
        <v>0</v>
      </c>
      <c r="AC342" s="464">
        <f t="shared" si="84"/>
        <v>0</v>
      </c>
      <c r="AG342" s="466">
        <v>8640</v>
      </c>
      <c r="AH342" s="466" t="s">
        <v>39</v>
      </c>
      <c r="AI342" s="466" t="s">
        <v>39</v>
      </c>
      <c r="AJ342" s="467" t="s">
        <v>5</v>
      </c>
      <c r="AK342" s="469">
        <v>43166.762476851851</v>
      </c>
      <c r="AL342" s="468">
        <v>43166.762476851851</v>
      </c>
      <c r="AM342" s="470">
        <v>0.76180555555555562</v>
      </c>
      <c r="AN342" s="476" t="s">
        <v>129</v>
      </c>
      <c r="AO342" s="476" t="s">
        <v>129</v>
      </c>
      <c r="AP342" s="476" t="s">
        <v>129</v>
      </c>
    </row>
    <row r="343" spans="1:46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  <c r="P343" s="464">
        <f t="shared" si="71"/>
        <v>0</v>
      </c>
      <c r="Q343" s="464">
        <f t="shared" si="72"/>
        <v>0</v>
      </c>
      <c r="R343" s="464">
        <f t="shared" si="73"/>
        <v>0</v>
      </c>
      <c r="S343" s="464">
        <f t="shared" si="74"/>
        <v>0</v>
      </c>
      <c r="T343" s="464">
        <f t="shared" si="75"/>
        <v>0</v>
      </c>
      <c r="U343" s="464">
        <f t="shared" si="76"/>
        <v>0</v>
      </c>
      <c r="V343" s="464">
        <f t="shared" si="77"/>
        <v>0</v>
      </c>
      <c r="W343" s="464">
        <f t="shared" si="78"/>
        <v>0</v>
      </c>
      <c r="X343" s="464">
        <f t="shared" si="79"/>
        <v>0</v>
      </c>
      <c r="Y343" s="464">
        <f t="shared" si="80"/>
        <v>0</v>
      </c>
      <c r="Z343" s="464">
        <f t="shared" si="81"/>
        <v>0</v>
      </c>
      <c r="AA343" s="464">
        <f t="shared" si="82"/>
        <v>0</v>
      </c>
      <c r="AB343" s="464">
        <f t="shared" si="83"/>
        <v>0</v>
      </c>
      <c r="AC343" s="464">
        <f t="shared" si="84"/>
        <v>0</v>
      </c>
      <c r="AG343" s="466">
        <v>8646</v>
      </c>
      <c r="AH343" s="466" t="s">
        <v>39</v>
      </c>
      <c r="AI343" s="466" t="s">
        <v>39</v>
      </c>
      <c r="AJ343" s="467" t="s">
        <v>7</v>
      </c>
      <c r="AK343" s="469">
        <v>43166.771087962959</v>
      </c>
      <c r="AL343" s="468">
        <v>43166.771087962959</v>
      </c>
      <c r="AM343" s="470">
        <v>0.77083333333333337</v>
      </c>
      <c r="AN343" s="476" t="s">
        <v>129</v>
      </c>
      <c r="AO343" s="476" t="s">
        <v>129</v>
      </c>
      <c r="AP343" s="476" t="s">
        <v>129</v>
      </c>
      <c r="AQ343" s="476">
        <v>2.25</v>
      </c>
      <c r="AS343" s="476">
        <v>2</v>
      </c>
      <c r="AT343" s="476">
        <v>0.25</v>
      </c>
    </row>
    <row r="344" spans="1:46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  <c r="P344" s="464">
        <f t="shared" si="71"/>
        <v>0</v>
      </c>
      <c r="Q344" s="464">
        <f t="shared" si="72"/>
        <v>0</v>
      </c>
      <c r="R344" s="464">
        <f t="shared" si="73"/>
        <v>0</v>
      </c>
      <c r="S344" s="464">
        <f t="shared" si="74"/>
        <v>0</v>
      </c>
      <c r="T344" s="464">
        <f t="shared" si="75"/>
        <v>0</v>
      </c>
      <c r="U344" s="464">
        <f t="shared" si="76"/>
        <v>0</v>
      </c>
      <c r="V344" s="464">
        <f t="shared" si="77"/>
        <v>0</v>
      </c>
      <c r="W344" s="464">
        <f t="shared" si="78"/>
        <v>0</v>
      </c>
      <c r="X344" s="464">
        <f t="shared" si="79"/>
        <v>0</v>
      </c>
      <c r="Y344" s="464">
        <f t="shared" si="80"/>
        <v>0</v>
      </c>
      <c r="Z344" s="464">
        <f t="shared" si="81"/>
        <v>0</v>
      </c>
      <c r="AA344" s="464">
        <f t="shared" si="82"/>
        <v>0</v>
      </c>
      <c r="AB344" s="464">
        <f t="shared" si="83"/>
        <v>0</v>
      </c>
      <c r="AC344" s="464">
        <f t="shared" si="84"/>
        <v>0</v>
      </c>
      <c r="AG344" s="466">
        <v>8659</v>
      </c>
      <c r="AH344" s="466" t="s">
        <v>39</v>
      </c>
      <c r="AI344" s="466" t="s">
        <v>39</v>
      </c>
      <c r="AJ344" s="467" t="s">
        <v>8</v>
      </c>
      <c r="AK344" s="469">
        <v>43166.865011574075</v>
      </c>
      <c r="AL344" s="468">
        <v>43166.865011574075</v>
      </c>
      <c r="AM344" s="470">
        <v>0.86458333333333337</v>
      </c>
      <c r="AN344" s="476" t="s">
        <v>129</v>
      </c>
      <c r="AO344" s="476" t="s">
        <v>129</v>
      </c>
      <c r="AP344" s="476" t="s">
        <v>129</v>
      </c>
    </row>
    <row r="345" spans="1:46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  <c r="P345" s="464">
        <f t="shared" si="71"/>
        <v>0</v>
      </c>
      <c r="Q345" s="464">
        <f t="shared" si="72"/>
        <v>0</v>
      </c>
      <c r="R345" s="464">
        <f t="shared" si="73"/>
        <v>0</v>
      </c>
      <c r="S345" s="464">
        <f t="shared" si="74"/>
        <v>0</v>
      </c>
      <c r="T345" s="464">
        <f t="shared" si="75"/>
        <v>0</v>
      </c>
      <c r="U345" s="464">
        <f t="shared" si="76"/>
        <v>0</v>
      </c>
      <c r="V345" s="464">
        <f t="shared" si="77"/>
        <v>0</v>
      </c>
      <c r="W345" s="464">
        <f t="shared" si="78"/>
        <v>0</v>
      </c>
      <c r="X345" s="464">
        <f t="shared" si="79"/>
        <v>0</v>
      </c>
      <c r="Y345" s="464">
        <f t="shared" si="80"/>
        <v>0</v>
      </c>
      <c r="Z345" s="464">
        <f t="shared" si="81"/>
        <v>0</v>
      </c>
      <c r="AA345" s="464">
        <f t="shared" si="82"/>
        <v>0</v>
      </c>
      <c r="AB345" s="464">
        <f t="shared" si="83"/>
        <v>0</v>
      </c>
      <c r="AC345" s="464">
        <f t="shared" si="84"/>
        <v>0</v>
      </c>
      <c r="AG345" s="466">
        <v>8668</v>
      </c>
      <c r="AH345" s="466" t="s">
        <v>39</v>
      </c>
      <c r="AI345" s="466" t="s">
        <v>39</v>
      </c>
      <c r="AJ345" s="467" t="s">
        <v>6</v>
      </c>
      <c r="AK345" s="469">
        <v>43167.368495370371</v>
      </c>
      <c r="AL345" s="468">
        <v>43167.368495370371</v>
      </c>
      <c r="AM345" s="470">
        <v>0.36805555555555558</v>
      </c>
      <c r="AN345" s="476">
        <v>9.5500000000000007</v>
      </c>
      <c r="AO345" s="476">
        <v>8</v>
      </c>
      <c r="AP345" s="476" t="s">
        <v>129</v>
      </c>
    </row>
    <row r="346" spans="1:46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  <c r="P346" s="464">
        <f t="shared" si="71"/>
        <v>0</v>
      </c>
      <c r="Q346" s="464">
        <f t="shared" si="72"/>
        <v>0</v>
      </c>
      <c r="R346" s="464">
        <f t="shared" si="73"/>
        <v>0</v>
      </c>
      <c r="S346" s="464">
        <f t="shared" si="74"/>
        <v>0</v>
      </c>
      <c r="T346" s="464">
        <f t="shared" si="75"/>
        <v>0</v>
      </c>
      <c r="U346" s="464">
        <f t="shared" si="76"/>
        <v>0</v>
      </c>
      <c r="V346" s="464">
        <f t="shared" si="77"/>
        <v>0</v>
      </c>
      <c r="W346" s="464">
        <f t="shared" si="78"/>
        <v>0</v>
      </c>
      <c r="X346" s="464">
        <f t="shared" si="79"/>
        <v>0</v>
      </c>
      <c r="Y346" s="464">
        <f t="shared" si="80"/>
        <v>0</v>
      </c>
      <c r="Z346" s="464">
        <f t="shared" si="81"/>
        <v>0</v>
      </c>
      <c r="AA346" s="464">
        <f t="shared" si="82"/>
        <v>0</v>
      </c>
      <c r="AB346" s="464">
        <f t="shared" si="83"/>
        <v>0</v>
      </c>
      <c r="AC346" s="464">
        <f t="shared" si="84"/>
        <v>0</v>
      </c>
      <c r="AG346" s="466">
        <v>8640</v>
      </c>
      <c r="AH346" s="466" t="s">
        <v>39</v>
      </c>
      <c r="AI346" s="466" t="s">
        <v>39</v>
      </c>
      <c r="AJ346" s="467" t="s">
        <v>5</v>
      </c>
      <c r="AK346" s="469">
        <v>43167.766643518517</v>
      </c>
      <c r="AL346" s="468">
        <v>43167.766643518517</v>
      </c>
      <c r="AM346" s="470">
        <v>0.76597222222222217</v>
      </c>
      <c r="AN346" s="476" t="s">
        <v>129</v>
      </c>
      <c r="AO346" s="476" t="s">
        <v>129</v>
      </c>
      <c r="AP346" s="476" t="s">
        <v>129</v>
      </c>
    </row>
    <row r="347" spans="1:46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  <c r="P347" s="464">
        <f t="shared" si="71"/>
        <v>0</v>
      </c>
      <c r="Q347" s="464">
        <f t="shared" si="72"/>
        <v>0</v>
      </c>
      <c r="R347" s="464">
        <f t="shared" si="73"/>
        <v>0</v>
      </c>
      <c r="S347" s="464">
        <f t="shared" si="74"/>
        <v>0</v>
      </c>
      <c r="T347" s="464">
        <f t="shared" si="75"/>
        <v>0</v>
      </c>
      <c r="U347" s="464">
        <f t="shared" si="76"/>
        <v>0</v>
      </c>
      <c r="V347" s="464">
        <f t="shared" si="77"/>
        <v>0</v>
      </c>
      <c r="W347" s="464">
        <f t="shared" si="78"/>
        <v>0</v>
      </c>
      <c r="X347" s="464">
        <f t="shared" si="79"/>
        <v>0</v>
      </c>
      <c r="Y347" s="464">
        <f t="shared" si="80"/>
        <v>0</v>
      </c>
      <c r="Z347" s="464">
        <f t="shared" si="81"/>
        <v>0</v>
      </c>
      <c r="AA347" s="464">
        <f t="shared" si="82"/>
        <v>0</v>
      </c>
      <c r="AB347" s="464">
        <f t="shared" si="83"/>
        <v>0</v>
      </c>
      <c r="AC347" s="464">
        <f t="shared" si="84"/>
        <v>0</v>
      </c>
      <c r="AG347" s="466">
        <v>8678</v>
      </c>
      <c r="AH347" s="466" t="s">
        <v>39</v>
      </c>
      <c r="AI347" s="466" t="s">
        <v>39</v>
      </c>
      <c r="AJ347" s="467" t="s">
        <v>7</v>
      </c>
      <c r="AK347" s="469">
        <v>43167.770914351851</v>
      </c>
      <c r="AL347" s="468">
        <v>43167.770914351851</v>
      </c>
      <c r="AM347" s="470">
        <v>0.77083333333333337</v>
      </c>
      <c r="AN347" s="476" t="s">
        <v>129</v>
      </c>
      <c r="AO347" s="476" t="s">
        <v>129</v>
      </c>
      <c r="AP347" s="476" t="s">
        <v>129</v>
      </c>
      <c r="AQ347" s="476">
        <v>0.88333333333333286</v>
      </c>
      <c r="AS347" s="476">
        <v>0.88333333333333286</v>
      </c>
      <c r="AT347" s="476">
        <v>0</v>
      </c>
    </row>
    <row r="348" spans="1:46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  <c r="P348" s="464">
        <f t="shared" si="71"/>
        <v>0</v>
      </c>
      <c r="Q348" s="464">
        <f t="shared" si="72"/>
        <v>0</v>
      </c>
      <c r="R348" s="464">
        <f t="shared" si="73"/>
        <v>0</v>
      </c>
      <c r="S348" s="464">
        <f t="shared" si="74"/>
        <v>0</v>
      </c>
      <c r="T348" s="464">
        <f t="shared" si="75"/>
        <v>0</v>
      </c>
      <c r="U348" s="464">
        <f t="shared" si="76"/>
        <v>0</v>
      </c>
      <c r="V348" s="464">
        <f t="shared" si="77"/>
        <v>0</v>
      </c>
      <c r="W348" s="464">
        <f t="shared" si="78"/>
        <v>0</v>
      </c>
      <c r="X348" s="464">
        <f t="shared" si="79"/>
        <v>0</v>
      </c>
      <c r="Y348" s="464">
        <f t="shared" si="80"/>
        <v>0</v>
      </c>
      <c r="Z348" s="464">
        <f t="shared" si="81"/>
        <v>0</v>
      </c>
      <c r="AA348" s="464">
        <f t="shared" si="82"/>
        <v>0</v>
      </c>
      <c r="AB348" s="464">
        <f t="shared" si="83"/>
        <v>0</v>
      </c>
      <c r="AC348" s="464">
        <f t="shared" si="84"/>
        <v>0</v>
      </c>
      <c r="AG348" s="466">
        <v>8687</v>
      </c>
      <c r="AH348" s="466" t="s">
        <v>39</v>
      </c>
      <c r="AI348" s="466" t="s">
        <v>39</v>
      </c>
      <c r="AJ348" s="467" t="s">
        <v>8</v>
      </c>
      <c r="AK348" s="469">
        <v>43167.808240740742</v>
      </c>
      <c r="AL348" s="468">
        <v>43167.808240740742</v>
      </c>
      <c r="AM348" s="470">
        <v>0.80763888888888891</v>
      </c>
      <c r="AN348" s="476" t="s">
        <v>129</v>
      </c>
      <c r="AO348" s="476" t="s">
        <v>129</v>
      </c>
      <c r="AP348" s="476" t="s">
        <v>129</v>
      </c>
    </row>
    <row r="349" spans="1:46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  <c r="P349" s="464">
        <f t="shared" si="71"/>
        <v>0</v>
      </c>
      <c r="Q349" s="464">
        <f t="shared" si="72"/>
        <v>0</v>
      </c>
      <c r="R349" s="464">
        <f t="shared" si="73"/>
        <v>0</v>
      </c>
      <c r="S349" s="464">
        <f t="shared" si="74"/>
        <v>0</v>
      </c>
      <c r="T349" s="464">
        <f t="shared" si="75"/>
        <v>0</v>
      </c>
      <c r="U349" s="464">
        <f t="shared" si="76"/>
        <v>0</v>
      </c>
      <c r="V349" s="464">
        <f t="shared" si="77"/>
        <v>0</v>
      </c>
      <c r="W349" s="464">
        <f t="shared" si="78"/>
        <v>0</v>
      </c>
      <c r="X349" s="464">
        <f t="shared" si="79"/>
        <v>0</v>
      </c>
      <c r="Y349" s="464">
        <f t="shared" si="80"/>
        <v>0</v>
      </c>
      <c r="Z349" s="464">
        <f t="shared" si="81"/>
        <v>0</v>
      </c>
      <c r="AA349" s="464">
        <f t="shared" si="82"/>
        <v>0</v>
      </c>
      <c r="AB349" s="464">
        <f t="shared" si="83"/>
        <v>0</v>
      </c>
      <c r="AC349" s="464">
        <f t="shared" si="84"/>
        <v>0</v>
      </c>
      <c r="AG349" s="466">
        <v>8699</v>
      </c>
      <c r="AH349" s="466" t="s">
        <v>39</v>
      </c>
      <c r="AI349" s="466" t="s">
        <v>39</v>
      </c>
      <c r="AJ349" s="467" t="s">
        <v>6</v>
      </c>
      <c r="AK349" s="469">
        <v>43168.354502314818</v>
      </c>
      <c r="AL349" s="468">
        <v>43168.354502314818</v>
      </c>
      <c r="AM349" s="470">
        <v>0.35416666666666669</v>
      </c>
      <c r="AN349" s="476">
        <v>10</v>
      </c>
      <c r="AO349" s="476">
        <v>8</v>
      </c>
      <c r="AP349" s="476" t="s">
        <v>129</v>
      </c>
    </row>
    <row r="350" spans="1:46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  <c r="P350" s="464">
        <f t="shared" si="71"/>
        <v>0</v>
      </c>
      <c r="Q350" s="464">
        <f t="shared" si="72"/>
        <v>0</v>
      </c>
      <c r="R350" s="464">
        <f t="shared" si="73"/>
        <v>0</v>
      </c>
      <c r="S350" s="464">
        <f t="shared" si="74"/>
        <v>0</v>
      </c>
      <c r="T350" s="464">
        <f t="shared" si="75"/>
        <v>0</v>
      </c>
      <c r="U350" s="464">
        <f t="shared" si="76"/>
        <v>0</v>
      </c>
      <c r="V350" s="464">
        <f t="shared" si="77"/>
        <v>0</v>
      </c>
      <c r="W350" s="464">
        <f t="shared" si="78"/>
        <v>0</v>
      </c>
      <c r="X350" s="464">
        <f t="shared" si="79"/>
        <v>0</v>
      </c>
      <c r="Y350" s="464">
        <f t="shared" si="80"/>
        <v>0</v>
      </c>
      <c r="Z350" s="464">
        <f t="shared" si="81"/>
        <v>0</v>
      </c>
      <c r="AA350" s="464">
        <f t="shared" si="82"/>
        <v>0</v>
      </c>
      <c r="AB350" s="464">
        <f t="shared" si="83"/>
        <v>0</v>
      </c>
      <c r="AC350" s="464">
        <f t="shared" si="84"/>
        <v>0</v>
      </c>
      <c r="AG350" s="466">
        <v>8710</v>
      </c>
      <c r="AH350" s="466" t="s">
        <v>39</v>
      </c>
      <c r="AI350" s="466" t="s">
        <v>39</v>
      </c>
      <c r="AJ350" s="467" t="s">
        <v>5</v>
      </c>
      <c r="AK350" s="469">
        <v>43168.77144675926</v>
      </c>
      <c r="AL350" s="468">
        <v>43168.77144675926</v>
      </c>
      <c r="AM350" s="470">
        <v>0.77083333333333337</v>
      </c>
      <c r="AN350" s="476" t="s">
        <v>129</v>
      </c>
      <c r="AO350" s="476" t="s">
        <v>129</v>
      </c>
      <c r="AP350" s="476" t="s">
        <v>129</v>
      </c>
    </row>
    <row r="351" spans="1:46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  <c r="P351" s="464">
        <f t="shared" si="71"/>
        <v>0</v>
      </c>
      <c r="Q351" s="464">
        <f t="shared" si="72"/>
        <v>0</v>
      </c>
      <c r="R351" s="464">
        <f t="shared" si="73"/>
        <v>0</v>
      </c>
      <c r="S351" s="464">
        <f t="shared" si="74"/>
        <v>0</v>
      </c>
      <c r="T351" s="464">
        <f t="shared" si="75"/>
        <v>0</v>
      </c>
      <c r="U351" s="464">
        <f t="shared" si="76"/>
        <v>0</v>
      </c>
      <c r="V351" s="464">
        <f t="shared" si="77"/>
        <v>0</v>
      </c>
      <c r="W351" s="464">
        <f t="shared" si="78"/>
        <v>0</v>
      </c>
      <c r="X351" s="464">
        <f t="shared" si="79"/>
        <v>0</v>
      </c>
      <c r="Y351" s="464">
        <f t="shared" si="80"/>
        <v>0</v>
      </c>
      <c r="Z351" s="464">
        <f t="shared" si="81"/>
        <v>0</v>
      </c>
      <c r="AA351" s="464">
        <f t="shared" si="82"/>
        <v>0</v>
      </c>
      <c r="AB351" s="464">
        <f t="shared" si="83"/>
        <v>0</v>
      </c>
      <c r="AC351" s="464">
        <f t="shared" si="84"/>
        <v>0</v>
      </c>
      <c r="AG351" s="466">
        <v>8761</v>
      </c>
      <c r="AH351" s="466" t="s">
        <v>39</v>
      </c>
      <c r="AI351" s="466" t="s">
        <v>39</v>
      </c>
      <c r="AJ351" s="467" t="s">
        <v>6</v>
      </c>
      <c r="AK351" s="469">
        <v>43171.362060185187</v>
      </c>
      <c r="AL351" s="468">
        <v>43171.362060185187</v>
      </c>
      <c r="AM351" s="470">
        <v>0.36180555555555555</v>
      </c>
      <c r="AN351" s="476">
        <v>9.6499999999999986</v>
      </c>
      <c r="AO351" s="476">
        <v>8</v>
      </c>
      <c r="AP351" s="476" t="s">
        <v>129</v>
      </c>
    </row>
    <row r="352" spans="1:46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  <c r="P352" s="464">
        <f t="shared" si="71"/>
        <v>0</v>
      </c>
      <c r="Q352" s="464">
        <f t="shared" si="72"/>
        <v>0</v>
      </c>
      <c r="R352" s="464">
        <f t="shared" si="73"/>
        <v>0</v>
      </c>
      <c r="S352" s="464">
        <f t="shared" si="74"/>
        <v>0</v>
      </c>
      <c r="T352" s="464">
        <f t="shared" si="75"/>
        <v>0</v>
      </c>
      <c r="U352" s="464">
        <f t="shared" si="76"/>
        <v>0</v>
      </c>
      <c r="V352" s="464">
        <f t="shared" si="77"/>
        <v>0</v>
      </c>
      <c r="W352" s="464">
        <f t="shared" si="78"/>
        <v>0</v>
      </c>
      <c r="X352" s="464">
        <f t="shared" si="79"/>
        <v>0</v>
      </c>
      <c r="Y352" s="464">
        <f t="shared" si="80"/>
        <v>0</v>
      </c>
      <c r="Z352" s="464">
        <f t="shared" si="81"/>
        <v>0</v>
      </c>
      <c r="AA352" s="464">
        <f t="shared" si="82"/>
        <v>0</v>
      </c>
      <c r="AB352" s="464">
        <f t="shared" si="83"/>
        <v>0</v>
      </c>
      <c r="AC352" s="464">
        <f t="shared" si="84"/>
        <v>0</v>
      </c>
      <c r="AG352" s="466">
        <v>8774</v>
      </c>
      <c r="AH352" s="466" t="s">
        <v>39</v>
      </c>
      <c r="AI352" s="466" t="s">
        <v>39</v>
      </c>
      <c r="AJ352" s="467" t="s">
        <v>5</v>
      </c>
      <c r="AK352" s="469">
        <v>43171.764328703706</v>
      </c>
      <c r="AL352" s="468">
        <v>43171.764328703706</v>
      </c>
      <c r="AM352" s="470">
        <v>0.76388888888888884</v>
      </c>
      <c r="AN352" s="476" t="s">
        <v>129</v>
      </c>
      <c r="AO352" s="476" t="s">
        <v>129</v>
      </c>
      <c r="AP352" s="476" t="s">
        <v>129</v>
      </c>
    </row>
    <row r="353" spans="1:46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  <c r="P353" s="464">
        <f t="shared" si="71"/>
        <v>0</v>
      </c>
      <c r="Q353" s="464">
        <f t="shared" si="72"/>
        <v>0</v>
      </c>
      <c r="R353" s="464">
        <f t="shared" si="73"/>
        <v>0</v>
      </c>
      <c r="S353" s="464">
        <f t="shared" si="74"/>
        <v>0</v>
      </c>
      <c r="T353" s="464">
        <f t="shared" si="75"/>
        <v>0</v>
      </c>
      <c r="U353" s="464">
        <f t="shared" si="76"/>
        <v>0</v>
      </c>
      <c r="V353" s="464">
        <f t="shared" si="77"/>
        <v>0</v>
      </c>
      <c r="W353" s="464">
        <f t="shared" si="78"/>
        <v>0</v>
      </c>
      <c r="X353" s="464">
        <f t="shared" si="79"/>
        <v>0</v>
      </c>
      <c r="Y353" s="464">
        <f t="shared" si="80"/>
        <v>0</v>
      </c>
      <c r="Z353" s="464">
        <f t="shared" si="81"/>
        <v>0</v>
      </c>
      <c r="AA353" s="464">
        <f t="shared" si="82"/>
        <v>0</v>
      </c>
      <c r="AB353" s="464">
        <f t="shared" si="83"/>
        <v>0</v>
      </c>
      <c r="AC353" s="464">
        <f t="shared" si="84"/>
        <v>0</v>
      </c>
      <c r="AG353" s="466">
        <v>8783</v>
      </c>
      <c r="AH353" s="466" t="s">
        <v>39</v>
      </c>
      <c r="AI353" s="466" t="s">
        <v>39</v>
      </c>
      <c r="AJ353" s="467" t="s">
        <v>7</v>
      </c>
      <c r="AK353" s="469">
        <v>43171.771365740744</v>
      </c>
      <c r="AL353" s="468">
        <v>43171.771365740744</v>
      </c>
      <c r="AM353" s="470">
        <v>0.77083333333333337</v>
      </c>
      <c r="AN353" s="476" t="s">
        <v>129</v>
      </c>
      <c r="AO353" s="476" t="s">
        <v>129</v>
      </c>
      <c r="AP353" s="476" t="s">
        <v>129</v>
      </c>
      <c r="AQ353" s="476">
        <v>0.31666666666666554</v>
      </c>
      <c r="AS353" s="476">
        <v>2</v>
      </c>
      <c r="AT353" s="476">
        <v>0.83333333333333126</v>
      </c>
    </row>
    <row r="354" spans="1:46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  <c r="P354" s="464">
        <f t="shared" si="71"/>
        <v>0</v>
      </c>
      <c r="Q354" s="464">
        <f t="shared" si="72"/>
        <v>0</v>
      </c>
      <c r="R354" s="464">
        <f t="shared" si="73"/>
        <v>0</v>
      </c>
      <c r="S354" s="464">
        <f t="shared" si="74"/>
        <v>0</v>
      </c>
      <c r="T354" s="464">
        <f t="shared" si="75"/>
        <v>0</v>
      </c>
      <c r="U354" s="464">
        <f t="shared" si="76"/>
        <v>0</v>
      </c>
      <c r="V354" s="464">
        <f t="shared" si="77"/>
        <v>0</v>
      </c>
      <c r="W354" s="464">
        <f t="shared" si="78"/>
        <v>0</v>
      </c>
      <c r="X354" s="464">
        <f t="shared" si="79"/>
        <v>0</v>
      </c>
      <c r="Y354" s="464">
        <f t="shared" si="80"/>
        <v>0</v>
      </c>
      <c r="Z354" s="464">
        <f t="shared" si="81"/>
        <v>0</v>
      </c>
      <c r="AA354" s="464">
        <f t="shared" si="82"/>
        <v>0</v>
      </c>
      <c r="AB354" s="464">
        <f t="shared" si="83"/>
        <v>0</v>
      </c>
      <c r="AC354" s="464">
        <f t="shared" si="84"/>
        <v>0</v>
      </c>
      <c r="AG354" s="466">
        <v>8786</v>
      </c>
      <c r="AH354" s="466" t="s">
        <v>39</v>
      </c>
      <c r="AI354" s="466" t="s">
        <v>39</v>
      </c>
      <c r="AJ354" s="467" t="s">
        <v>8</v>
      </c>
      <c r="AK354" s="469">
        <v>43171.784398148149</v>
      </c>
      <c r="AL354" s="468">
        <v>43171.784398148149</v>
      </c>
      <c r="AM354" s="470">
        <v>0.78402777777777777</v>
      </c>
      <c r="AN354" s="476" t="s">
        <v>129</v>
      </c>
      <c r="AO354" s="476" t="s">
        <v>129</v>
      </c>
      <c r="AP354" s="476" t="s">
        <v>129</v>
      </c>
    </row>
    <row r="355" spans="1:46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  <c r="P355" s="464">
        <f t="shared" si="71"/>
        <v>0</v>
      </c>
      <c r="Q355" s="464">
        <f t="shared" si="72"/>
        <v>0</v>
      </c>
      <c r="R355" s="464">
        <f t="shared" si="73"/>
        <v>0</v>
      </c>
      <c r="S355" s="464">
        <f t="shared" si="74"/>
        <v>0</v>
      </c>
      <c r="T355" s="464">
        <f t="shared" si="75"/>
        <v>0</v>
      </c>
      <c r="U355" s="464">
        <f t="shared" si="76"/>
        <v>0</v>
      </c>
      <c r="V355" s="464">
        <f t="shared" si="77"/>
        <v>0</v>
      </c>
      <c r="W355" s="464">
        <f t="shared" si="78"/>
        <v>0</v>
      </c>
      <c r="X355" s="464">
        <f t="shared" si="79"/>
        <v>0</v>
      </c>
      <c r="Y355" s="464">
        <f t="shared" si="80"/>
        <v>0</v>
      </c>
      <c r="Z355" s="464">
        <f t="shared" si="81"/>
        <v>0</v>
      </c>
      <c r="AA355" s="464">
        <f t="shared" si="82"/>
        <v>0</v>
      </c>
      <c r="AB355" s="464">
        <f t="shared" si="83"/>
        <v>0</v>
      </c>
      <c r="AC355" s="464">
        <f t="shared" si="84"/>
        <v>0</v>
      </c>
      <c r="AG355" s="466">
        <v>8790</v>
      </c>
      <c r="AH355" s="466" t="s">
        <v>39</v>
      </c>
      <c r="AI355" s="466" t="s">
        <v>39</v>
      </c>
      <c r="AJ355" s="467" t="s">
        <v>7</v>
      </c>
      <c r="AK355" s="469">
        <v>43171.798576388886</v>
      </c>
      <c r="AL355" s="468">
        <v>43171.798576388886</v>
      </c>
      <c r="AM355" s="470">
        <v>0.79791666666666661</v>
      </c>
      <c r="AN355" s="476" t="s">
        <v>129</v>
      </c>
      <c r="AO355" s="476" t="s">
        <v>129</v>
      </c>
      <c r="AP355" s="476" t="s">
        <v>129</v>
      </c>
      <c r="AQ355" s="476">
        <v>2.5166666666666657</v>
      </c>
    </row>
    <row r="356" spans="1:46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  <c r="P356" s="464">
        <f t="shared" si="71"/>
        <v>0</v>
      </c>
      <c r="Q356" s="464">
        <f t="shared" si="72"/>
        <v>0</v>
      </c>
      <c r="R356" s="464">
        <f t="shared" si="73"/>
        <v>0</v>
      </c>
      <c r="S356" s="464">
        <f t="shared" si="74"/>
        <v>0</v>
      </c>
      <c r="T356" s="464">
        <f t="shared" si="75"/>
        <v>0</v>
      </c>
      <c r="U356" s="464">
        <f t="shared" si="76"/>
        <v>0</v>
      </c>
      <c r="V356" s="464">
        <f t="shared" si="77"/>
        <v>0</v>
      </c>
      <c r="W356" s="464">
        <f t="shared" si="78"/>
        <v>0</v>
      </c>
      <c r="X356" s="464">
        <f t="shared" si="79"/>
        <v>0</v>
      </c>
      <c r="Y356" s="464">
        <f t="shared" si="80"/>
        <v>0</v>
      </c>
      <c r="Z356" s="464">
        <f t="shared" si="81"/>
        <v>0</v>
      </c>
      <c r="AA356" s="464">
        <f t="shared" si="82"/>
        <v>0</v>
      </c>
      <c r="AB356" s="464">
        <f t="shared" si="83"/>
        <v>0</v>
      </c>
      <c r="AC356" s="464">
        <f t="shared" si="84"/>
        <v>0</v>
      </c>
      <c r="AG356" s="466">
        <v>8793</v>
      </c>
      <c r="AH356" s="466" t="s">
        <v>39</v>
      </c>
      <c r="AI356" s="466" t="s">
        <v>39</v>
      </c>
      <c r="AJ356" s="467" t="s">
        <v>8</v>
      </c>
      <c r="AK356" s="469">
        <v>43171.902939814812</v>
      </c>
      <c r="AL356" s="468">
        <v>43171.902939814812</v>
      </c>
      <c r="AM356" s="470">
        <v>0.90277777777777779</v>
      </c>
      <c r="AN356" s="476" t="s">
        <v>129</v>
      </c>
      <c r="AO356" s="476" t="s">
        <v>129</v>
      </c>
      <c r="AP356" s="476" t="s">
        <v>129</v>
      </c>
    </row>
    <row r="357" spans="1:46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  <c r="P357" s="464">
        <f t="shared" si="71"/>
        <v>0</v>
      </c>
      <c r="Q357" s="464">
        <f t="shared" si="72"/>
        <v>0</v>
      </c>
      <c r="R357" s="464">
        <f t="shared" si="73"/>
        <v>0</v>
      </c>
      <c r="S357" s="464">
        <f t="shared" si="74"/>
        <v>0</v>
      </c>
      <c r="T357" s="464">
        <f t="shared" si="75"/>
        <v>0</v>
      </c>
      <c r="U357" s="464">
        <f t="shared" si="76"/>
        <v>0</v>
      </c>
      <c r="V357" s="464">
        <f t="shared" si="77"/>
        <v>0</v>
      </c>
      <c r="W357" s="464">
        <f t="shared" si="78"/>
        <v>0</v>
      </c>
      <c r="X357" s="464">
        <f t="shared" si="79"/>
        <v>0</v>
      </c>
      <c r="Y357" s="464">
        <f t="shared" si="80"/>
        <v>0</v>
      </c>
      <c r="Z357" s="464">
        <f t="shared" si="81"/>
        <v>0</v>
      </c>
      <c r="AA357" s="464">
        <f t="shared" si="82"/>
        <v>0</v>
      </c>
      <c r="AB357" s="464">
        <f t="shared" si="83"/>
        <v>0</v>
      </c>
      <c r="AC357" s="464">
        <f t="shared" si="84"/>
        <v>0</v>
      </c>
      <c r="AG357" s="466">
        <v>8802</v>
      </c>
      <c r="AH357" s="466" t="s">
        <v>39</v>
      </c>
      <c r="AI357" s="466" t="s">
        <v>39</v>
      </c>
      <c r="AJ357" s="467" t="s">
        <v>6</v>
      </c>
      <c r="AK357" s="469">
        <v>43172.362141203703</v>
      </c>
      <c r="AL357" s="468">
        <v>43172.362141203703</v>
      </c>
      <c r="AM357" s="470">
        <v>0.36180555555555555</v>
      </c>
      <c r="AN357" s="476">
        <v>9.8666666666666671</v>
      </c>
      <c r="AO357" s="476">
        <v>8</v>
      </c>
      <c r="AP357" s="476" t="s">
        <v>129</v>
      </c>
    </row>
    <row r="358" spans="1:46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  <c r="P358" s="464">
        <f t="shared" si="71"/>
        <v>0</v>
      </c>
      <c r="Q358" s="464">
        <f t="shared" si="72"/>
        <v>0</v>
      </c>
      <c r="R358" s="464">
        <f t="shared" si="73"/>
        <v>0</v>
      </c>
      <c r="S358" s="464">
        <f t="shared" si="74"/>
        <v>0</v>
      </c>
      <c r="T358" s="464">
        <f t="shared" si="75"/>
        <v>0</v>
      </c>
      <c r="U358" s="464">
        <f t="shared" si="76"/>
        <v>0</v>
      </c>
      <c r="V358" s="464">
        <f t="shared" si="77"/>
        <v>0</v>
      </c>
      <c r="W358" s="464">
        <f t="shared" si="78"/>
        <v>0</v>
      </c>
      <c r="X358" s="464">
        <f t="shared" si="79"/>
        <v>0</v>
      </c>
      <c r="Y358" s="464">
        <f t="shared" si="80"/>
        <v>0</v>
      </c>
      <c r="Z358" s="464">
        <f t="shared" si="81"/>
        <v>0</v>
      </c>
      <c r="AA358" s="464">
        <f t="shared" si="82"/>
        <v>0</v>
      </c>
      <c r="AB358" s="464">
        <f t="shared" si="83"/>
        <v>0</v>
      </c>
      <c r="AC358" s="464">
        <f t="shared" si="84"/>
        <v>0</v>
      </c>
      <c r="AG358" s="466">
        <v>8818</v>
      </c>
      <c r="AH358" s="466" t="s">
        <v>39</v>
      </c>
      <c r="AI358" s="466" t="s">
        <v>39</v>
      </c>
      <c r="AJ358" s="467" t="s">
        <v>5</v>
      </c>
      <c r="AK358" s="469">
        <v>43172.7731712963</v>
      </c>
      <c r="AL358" s="468">
        <v>43172.7731712963</v>
      </c>
      <c r="AM358" s="470">
        <v>0.7729166666666667</v>
      </c>
      <c r="AN358" s="476" t="s">
        <v>129</v>
      </c>
      <c r="AO358" s="476" t="s">
        <v>129</v>
      </c>
      <c r="AP358" s="476" t="s">
        <v>129</v>
      </c>
    </row>
    <row r="359" spans="1:46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  <c r="P359" s="464">
        <f t="shared" si="71"/>
        <v>0</v>
      </c>
      <c r="Q359" s="464">
        <f t="shared" si="72"/>
        <v>0</v>
      </c>
      <c r="R359" s="464">
        <f t="shared" si="73"/>
        <v>0</v>
      </c>
      <c r="S359" s="464">
        <f t="shared" si="74"/>
        <v>0</v>
      </c>
      <c r="T359" s="464">
        <f t="shared" si="75"/>
        <v>0</v>
      </c>
      <c r="U359" s="464">
        <f t="shared" si="76"/>
        <v>0</v>
      </c>
      <c r="V359" s="464">
        <f t="shared" si="77"/>
        <v>0</v>
      </c>
      <c r="W359" s="464">
        <f t="shared" si="78"/>
        <v>0</v>
      </c>
      <c r="X359" s="464">
        <f t="shared" si="79"/>
        <v>0</v>
      </c>
      <c r="Y359" s="464">
        <f t="shared" si="80"/>
        <v>0</v>
      </c>
      <c r="Z359" s="464">
        <f t="shared" si="81"/>
        <v>0</v>
      </c>
      <c r="AA359" s="464">
        <f t="shared" si="82"/>
        <v>0</v>
      </c>
      <c r="AB359" s="464">
        <f t="shared" si="83"/>
        <v>0</v>
      </c>
      <c r="AC359" s="464">
        <f t="shared" si="84"/>
        <v>0</v>
      </c>
      <c r="AG359" s="466">
        <v>8819</v>
      </c>
      <c r="AH359" s="466" t="s">
        <v>39</v>
      </c>
      <c r="AI359" s="466" t="s">
        <v>39</v>
      </c>
      <c r="AJ359" s="467" t="s">
        <v>7</v>
      </c>
      <c r="AK359" s="469">
        <v>43172.773217592592</v>
      </c>
      <c r="AL359" s="468">
        <v>43172.773217592592</v>
      </c>
      <c r="AM359" s="470">
        <v>0.7729166666666667</v>
      </c>
      <c r="AN359" s="476" t="s">
        <v>129</v>
      </c>
      <c r="AO359" s="476" t="s">
        <v>129</v>
      </c>
      <c r="AP359" s="476" t="s">
        <v>129</v>
      </c>
      <c r="AQ359" s="476">
        <v>1.9166666666666652</v>
      </c>
      <c r="AS359" s="476">
        <v>1.9166666666666652</v>
      </c>
      <c r="AT359" s="476">
        <v>0</v>
      </c>
    </row>
    <row r="360" spans="1:46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  <c r="P360" s="464">
        <f t="shared" si="71"/>
        <v>0</v>
      </c>
      <c r="Q360" s="464">
        <f t="shared" si="72"/>
        <v>0</v>
      </c>
      <c r="R360" s="464">
        <f t="shared" si="73"/>
        <v>0</v>
      </c>
      <c r="S360" s="464">
        <f t="shared" si="74"/>
        <v>0</v>
      </c>
      <c r="T360" s="464">
        <f t="shared" si="75"/>
        <v>0</v>
      </c>
      <c r="U360" s="464">
        <f t="shared" si="76"/>
        <v>0</v>
      </c>
      <c r="V360" s="464">
        <f t="shared" si="77"/>
        <v>0</v>
      </c>
      <c r="W360" s="464">
        <f t="shared" si="78"/>
        <v>0</v>
      </c>
      <c r="X360" s="464">
        <f t="shared" si="79"/>
        <v>0</v>
      </c>
      <c r="Y360" s="464">
        <f t="shared" si="80"/>
        <v>0</v>
      </c>
      <c r="Z360" s="464">
        <f t="shared" si="81"/>
        <v>0</v>
      </c>
      <c r="AA360" s="464">
        <f t="shared" si="82"/>
        <v>0</v>
      </c>
      <c r="AB360" s="464">
        <f t="shared" si="83"/>
        <v>0</v>
      </c>
      <c r="AC360" s="464">
        <f t="shared" si="84"/>
        <v>0</v>
      </c>
      <c r="AG360" s="466">
        <v>8829</v>
      </c>
      <c r="AH360" s="466" t="s">
        <v>39</v>
      </c>
      <c r="AI360" s="466" t="s">
        <v>39</v>
      </c>
      <c r="AJ360" s="467" t="s">
        <v>8</v>
      </c>
      <c r="AK360" s="469">
        <v>43172.852893518517</v>
      </c>
      <c r="AL360" s="468">
        <v>43172.852893518517</v>
      </c>
      <c r="AM360" s="470">
        <v>0.85277777777777775</v>
      </c>
      <c r="AN360" s="476" t="s">
        <v>129</v>
      </c>
      <c r="AO360" s="476" t="s">
        <v>129</v>
      </c>
      <c r="AP360" s="476" t="s">
        <v>129</v>
      </c>
    </row>
    <row r="361" spans="1:46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  <c r="P361" s="464">
        <f t="shared" si="71"/>
        <v>0</v>
      </c>
      <c r="Q361" s="464">
        <f t="shared" si="72"/>
        <v>0</v>
      </c>
      <c r="R361" s="464">
        <f t="shared" si="73"/>
        <v>0</v>
      </c>
      <c r="S361" s="464">
        <f t="shared" si="74"/>
        <v>0</v>
      </c>
      <c r="T361" s="464">
        <f t="shared" si="75"/>
        <v>0</v>
      </c>
      <c r="U361" s="464">
        <f t="shared" si="76"/>
        <v>0</v>
      </c>
      <c r="V361" s="464">
        <f t="shared" si="77"/>
        <v>0</v>
      </c>
      <c r="W361" s="464">
        <f t="shared" si="78"/>
        <v>0</v>
      </c>
      <c r="X361" s="464">
        <f t="shared" si="79"/>
        <v>0</v>
      </c>
      <c r="Y361" s="464">
        <f t="shared" si="80"/>
        <v>0</v>
      </c>
      <c r="Z361" s="464">
        <f t="shared" si="81"/>
        <v>0</v>
      </c>
      <c r="AA361" s="464">
        <f t="shared" si="82"/>
        <v>0</v>
      </c>
      <c r="AB361" s="464">
        <f t="shared" si="83"/>
        <v>0</v>
      </c>
      <c r="AC361" s="464">
        <f t="shared" si="84"/>
        <v>0</v>
      </c>
      <c r="AG361" s="466">
        <v>8841</v>
      </c>
      <c r="AH361" s="466" t="s">
        <v>39</v>
      </c>
      <c r="AI361" s="466" t="s">
        <v>39</v>
      </c>
      <c r="AJ361" s="467" t="s">
        <v>6</v>
      </c>
      <c r="AK361" s="469">
        <v>43173.36787037037</v>
      </c>
      <c r="AL361" s="468">
        <v>43173.36787037037</v>
      </c>
      <c r="AM361" s="470">
        <v>0.36736111111111108</v>
      </c>
      <c r="AN361" s="476">
        <v>9.65</v>
      </c>
      <c r="AO361" s="476">
        <v>8</v>
      </c>
      <c r="AP361" s="476" t="s">
        <v>129</v>
      </c>
    </row>
    <row r="362" spans="1:46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  <c r="P362" s="464">
        <f t="shared" si="71"/>
        <v>0</v>
      </c>
      <c r="Q362" s="464">
        <f t="shared" si="72"/>
        <v>0</v>
      </c>
      <c r="R362" s="464">
        <f t="shared" si="73"/>
        <v>0</v>
      </c>
      <c r="S362" s="464">
        <f t="shared" si="74"/>
        <v>0</v>
      </c>
      <c r="T362" s="464">
        <f t="shared" si="75"/>
        <v>0</v>
      </c>
      <c r="U362" s="464">
        <f t="shared" si="76"/>
        <v>0</v>
      </c>
      <c r="V362" s="464">
        <f t="shared" si="77"/>
        <v>0</v>
      </c>
      <c r="W362" s="464">
        <f t="shared" si="78"/>
        <v>0</v>
      </c>
      <c r="X362" s="464">
        <f t="shared" si="79"/>
        <v>0</v>
      </c>
      <c r="Y362" s="464">
        <f t="shared" si="80"/>
        <v>0</v>
      </c>
      <c r="Z362" s="464">
        <f t="shared" si="81"/>
        <v>0</v>
      </c>
      <c r="AA362" s="464">
        <f t="shared" si="82"/>
        <v>0</v>
      </c>
      <c r="AB362" s="464">
        <f t="shared" si="83"/>
        <v>0</v>
      </c>
      <c r="AC362" s="464">
        <f t="shared" si="84"/>
        <v>0</v>
      </c>
      <c r="AG362" s="466">
        <v>8851</v>
      </c>
      <c r="AH362" s="466" t="s">
        <v>39</v>
      </c>
      <c r="AI362" s="466" t="s">
        <v>39</v>
      </c>
      <c r="AJ362" s="467" t="s">
        <v>5</v>
      </c>
      <c r="AK362" s="469">
        <v>43173.770127314812</v>
      </c>
      <c r="AL362" s="468">
        <v>43173.770127314812</v>
      </c>
      <c r="AM362" s="470">
        <v>0.76944444444444438</v>
      </c>
      <c r="AN362" s="476" t="s">
        <v>129</v>
      </c>
      <c r="AO362" s="476" t="s">
        <v>129</v>
      </c>
      <c r="AP362" s="476" t="s">
        <v>129</v>
      </c>
    </row>
    <row r="363" spans="1:46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  <c r="P363" s="464">
        <f t="shared" si="71"/>
        <v>0</v>
      </c>
      <c r="Q363" s="464">
        <f t="shared" si="72"/>
        <v>0</v>
      </c>
      <c r="R363" s="464">
        <f t="shared" si="73"/>
        <v>0</v>
      </c>
      <c r="S363" s="464">
        <f t="shared" si="74"/>
        <v>0</v>
      </c>
      <c r="T363" s="464">
        <f t="shared" si="75"/>
        <v>0</v>
      </c>
      <c r="U363" s="464">
        <f t="shared" si="76"/>
        <v>0</v>
      </c>
      <c r="V363" s="464">
        <f t="shared" si="77"/>
        <v>0</v>
      </c>
      <c r="W363" s="464">
        <f t="shared" si="78"/>
        <v>0</v>
      </c>
      <c r="X363" s="464">
        <f t="shared" si="79"/>
        <v>0</v>
      </c>
      <c r="Y363" s="464">
        <f t="shared" si="80"/>
        <v>0</v>
      </c>
      <c r="Z363" s="464">
        <f t="shared" si="81"/>
        <v>0</v>
      </c>
      <c r="AA363" s="464">
        <f t="shared" si="82"/>
        <v>0</v>
      </c>
      <c r="AB363" s="464">
        <f t="shared" si="83"/>
        <v>0</v>
      </c>
      <c r="AC363" s="464">
        <f t="shared" si="84"/>
        <v>0</v>
      </c>
      <c r="AG363" s="466">
        <v>8857</v>
      </c>
      <c r="AH363" s="466" t="s">
        <v>39</v>
      </c>
      <c r="AI363" s="466" t="s">
        <v>39</v>
      </c>
      <c r="AJ363" s="467" t="s">
        <v>7</v>
      </c>
      <c r="AK363" s="469">
        <v>43173.772361111114</v>
      </c>
      <c r="AL363" s="468">
        <v>43173.772361111114</v>
      </c>
      <c r="AM363" s="470">
        <v>0.77222222222222225</v>
      </c>
      <c r="AN363" s="476" t="s">
        <v>129</v>
      </c>
      <c r="AO363" s="476" t="s">
        <v>129</v>
      </c>
      <c r="AP363" s="476" t="s">
        <v>129</v>
      </c>
      <c r="AQ363" s="476">
        <v>1.8333333333333321</v>
      </c>
      <c r="AS363" s="476">
        <v>1.8333333333333321</v>
      </c>
      <c r="AT363" s="476">
        <v>0</v>
      </c>
    </row>
    <row r="364" spans="1:46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  <c r="P364" s="464">
        <f t="shared" si="71"/>
        <v>0</v>
      </c>
      <c r="Q364" s="464">
        <f t="shared" si="72"/>
        <v>0</v>
      </c>
      <c r="R364" s="464">
        <f t="shared" si="73"/>
        <v>0</v>
      </c>
      <c r="S364" s="464">
        <f t="shared" si="74"/>
        <v>0</v>
      </c>
      <c r="T364" s="464">
        <f t="shared" si="75"/>
        <v>0</v>
      </c>
      <c r="U364" s="464">
        <f t="shared" si="76"/>
        <v>0</v>
      </c>
      <c r="V364" s="464">
        <f t="shared" si="77"/>
        <v>0</v>
      </c>
      <c r="W364" s="464">
        <f t="shared" si="78"/>
        <v>0</v>
      </c>
      <c r="X364" s="464">
        <f t="shared" si="79"/>
        <v>0</v>
      </c>
      <c r="Y364" s="464">
        <f t="shared" si="80"/>
        <v>0</v>
      </c>
      <c r="Z364" s="464">
        <f t="shared" si="81"/>
        <v>0</v>
      </c>
      <c r="AA364" s="464">
        <f t="shared" si="82"/>
        <v>0</v>
      </c>
      <c r="AB364" s="464">
        <f t="shared" si="83"/>
        <v>0</v>
      </c>
      <c r="AC364" s="464">
        <f t="shared" si="84"/>
        <v>0</v>
      </c>
      <c r="AG364" s="466">
        <v>8862</v>
      </c>
      <c r="AH364" s="466" t="s">
        <v>39</v>
      </c>
      <c r="AI364" s="466" t="s">
        <v>39</v>
      </c>
      <c r="AJ364" s="467" t="s">
        <v>8</v>
      </c>
      <c r="AK364" s="469">
        <v>43173.849074074074</v>
      </c>
      <c r="AL364" s="468">
        <v>43173.849074074074</v>
      </c>
      <c r="AM364" s="470">
        <v>0.84861111111111109</v>
      </c>
      <c r="AN364" s="476" t="s">
        <v>129</v>
      </c>
      <c r="AO364" s="476" t="s">
        <v>129</v>
      </c>
      <c r="AP364" s="476" t="s">
        <v>129</v>
      </c>
    </row>
    <row r="365" spans="1:46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  <c r="P365" s="464">
        <f t="shared" si="71"/>
        <v>0</v>
      </c>
      <c r="Q365" s="464">
        <f t="shared" si="72"/>
        <v>0</v>
      </c>
      <c r="R365" s="464">
        <f t="shared" si="73"/>
        <v>0</v>
      </c>
      <c r="S365" s="464">
        <f t="shared" si="74"/>
        <v>0</v>
      </c>
      <c r="T365" s="464">
        <f t="shared" si="75"/>
        <v>0</v>
      </c>
      <c r="U365" s="464">
        <f t="shared" si="76"/>
        <v>0</v>
      </c>
      <c r="V365" s="464">
        <f t="shared" si="77"/>
        <v>0</v>
      </c>
      <c r="W365" s="464">
        <f t="shared" si="78"/>
        <v>0</v>
      </c>
      <c r="X365" s="464">
        <f t="shared" si="79"/>
        <v>0</v>
      </c>
      <c r="Y365" s="464">
        <f t="shared" si="80"/>
        <v>0</v>
      </c>
      <c r="Z365" s="464">
        <f t="shared" si="81"/>
        <v>0</v>
      </c>
      <c r="AA365" s="464">
        <f t="shared" si="82"/>
        <v>0</v>
      </c>
      <c r="AB365" s="464">
        <f t="shared" si="83"/>
        <v>0</v>
      </c>
      <c r="AC365" s="464">
        <f t="shared" si="84"/>
        <v>0</v>
      </c>
      <c r="AG365" s="466">
        <v>8875</v>
      </c>
      <c r="AH365" s="466" t="s">
        <v>94</v>
      </c>
      <c r="AI365" s="466" t="s">
        <v>39</v>
      </c>
      <c r="AJ365" s="467" t="s">
        <v>6</v>
      </c>
      <c r="AK365" s="469">
        <v>43174.363333333335</v>
      </c>
      <c r="AL365" s="468">
        <v>43174.363333333335</v>
      </c>
      <c r="AM365" s="470">
        <v>0.36319444444444443</v>
      </c>
      <c r="AN365" s="476">
        <v>9.6333333333333329</v>
      </c>
      <c r="AO365" s="476">
        <v>8</v>
      </c>
      <c r="AP365" s="476" t="s">
        <v>129</v>
      </c>
    </row>
    <row r="366" spans="1:46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  <c r="P366" s="464">
        <f t="shared" si="71"/>
        <v>0</v>
      </c>
      <c r="Q366" s="464">
        <f t="shared" si="72"/>
        <v>0</v>
      </c>
      <c r="R366" s="464">
        <f t="shared" si="73"/>
        <v>0</v>
      </c>
      <c r="S366" s="464">
        <f t="shared" si="74"/>
        <v>0</v>
      </c>
      <c r="T366" s="464">
        <f t="shared" si="75"/>
        <v>0</v>
      </c>
      <c r="U366" s="464">
        <f t="shared" si="76"/>
        <v>0</v>
      </c>
      <c r="V366" s="464">
        <f t="shared" si="77"/>
        <v>0</v>
      </c>
      <c r="W366" s="464">
        <f t="shared" si="78"/>
        <v>0</v>
      </c>
      <c r="X366" s="464">
        <f t="shared" si="79"/>
        <v>0</v>
      </c>
      <c r="Y366" s="464">
        <f t="shared" si="80"/>
        <v>0</v>
      </c>
      <c r="Z366" s="464">
        <f t="shared" si="81"/>
        <v>0</v>
      </c>
      <c r="AA366" s="464">
        <f t="shared" si="82"/>
        <v>0</v>
      </c>
      <c r="AB366" s="464">
        <f t="shared" si="83"/>
        <v>0</v>
      </c>
      <c r="AC366" s="464">
        <f t="shared" si="84"/>
        <v>0</v>
      </c>
      <c r="AG366" s="466">
        <v>8883</v>
      </c>
      <c r="AH366" s="466" t="s">
        <v>39</v>
      </c>
      <c r="AI366" s="466" t="s">
        <v>39</v>
      </c>
      <c r="AJ366" s="467" t="s">
        <v>5</v>
      </c>
      <c r="AK366" s="469">
        <v>43174.76489583333</v>
      </c>
      <c r="AL366" s="468">
        <v>43174.76489583333</v>
      </c>
      <c r="AM366" s="470">
        <v>0.76458333333333339</v>
      </c>
      <c r="AN366" s="476" t="s">
        <v>129</v>
      </c>
      <c r="AO366" s="476" t="s">
        <v>129</v>
      </c>
      <c r="AP366" s="476" t="s">
        <v>129</v>
      </c>
    </row>
    <row r="367" spans="1:46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  <c r="P367" s="464">
        <f t="shared" si="71"/>
        <v>0</v>
      </c>
      <c r="Q367" s="464">
        <f t="shared" si="72"/>
        <v>0</v>
      </c>
      <c r="R367" s="464">
        <f t="shared" si="73"/>
        <v>0</v>
      </c>
      <c r="S367" s="464">
        <f t="shared" si="74"/>
        <v>0</v>
      </c>
      <c r="T367" s="464">
        <f t="shared" si="75"/>
        <v>0</v>
      </c>
      <c r="U367" s="464">
        <f t="shared" si="76"/>
        <v>0</v>
      </c>
      <c r="V367" s="464">
        <f t="shared" si="77"/>
        <v>0</v>
      </c>
      <c r="W367" s="464">
        <f t="shared" si="78"/>
        <v>0</v>
      </c>
      <c r="X367" s="464">
        <f t="shared" si="79"/>
        <v>0</v>
      </c>
      <c r="Y367" s="464">
        <f t="shared" si="80"/>
        <v>0</v>
      </c>
      <c r="Z367" s="464">
        <f t="shared" si="81"/>
        <v>0</v>
      </c>
      <c r="AA367" s="464">
        <f t="shared" si="82"/>
        <v>0</v>
      </c>
      <c r="AB367" s="464">
        <f t="shared" si="83"/>
        <v>0</v>
      </c>
      <c r="AC367" s="464">
        <f t="shared" si="84"/>
        <v>0</v>
      </c>
      <c r="AG367" s="466">
        <v>8893</v>
      </c>
      <c r="AH367" s="466" t="s">
        <v>39</v>
      </c>
      <c r="AI367" s="466" t="s">
        <v>39</v>
      </c>
      <c r="AJ367" s="467" t="s">
        <v>7</v>
      </c>
      <c r="AK367" s="469">
        <v>43174.77238425926</v>
      </c>
      <c r="AL367" s="468">
        <v>43174.77238425926</v>
      </c>
      <c r="AM367" s="470">
        <v>0.77222222222222225</v>
      </c>
      <c r="AN367" s="476" t="s">
        <v>129</v>
      </c>
      <c r="AO367" s="476" t="s">
        <v>129</v>
      </c>
      <c r="AP367" s="476" t="s">
        <v>129</v>
      </c>
      <c r="AQ367" s="476">
        <v>2.1500000000000004</v>
      </c>
      <c r="AS367" s="476">
        <v>2</v>
      </c>
      <c r="AT367" s="476">
        <v>0.15000000000000036</v>
      </c>
    </row>
    <row r="368" spans="1:46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  <c r="P368" s="464">
        <f t="shared" si="71"/>
        <v>0</v>
      </c>
      <c r="Q368" s="464">
        <f t="shared" si="72"/>
        <v>0</v>
      </c>
      <c r="R368" s="464">
        <f t="shared" si="73"/>
        <v>0</v>
      </c>
      <c r="S368" s="464">
        <f t="shared" si="74"/>
        <v>0</v>
      </c>
      <c r="T368" s="464">
        <f t="shared" si="75"/>
        <v>0</v>
      </c>
      <c r="U368" s="464">
        <f t="shared" si="76"/>
        <v>0</v>
      </c>
      <c r="V368" s="464">
        <f t="shared" si="77"/>
        <v>0</v>
      </c>
      <c r="W368" s="464">
        <f t="shared" si="78"/>
        <v>0</v>
      </c>
      <c r="X368" s="464">
        <f t="shared" si="79"/>
        <v>0</v>
      </c>
      <c r="Y368" s="464">
        <f t="shared" si="80"/>
        <v>0</v>
      </c>
      <c r="Z368" s="464">
        <f t="shared" si="81"/>
        <v>0</v>
      </c>
      <c r="AA368" s="464">
        <f t="shared" si="82"/>
        <v>0</v>
      </c>
      <c r="AB368" s="464">
        <f t="shared" si="83"/>
        <v>0</v>
      </c>
      <c r="AC368" s="464">
        <f t="shared" si="84"/>
        <v>0</v>
      </c>
      <c r="AG368" s="466">
        <v>8901</v>
      </c>
      <c r="AH368" s="466" t="s">
        <v>39</v>
      </c>
      <c r="AI368" s="466" t="s">
        <v>39</v>
      </c>
      <c r="AJ368" s="467" t="s">
        <v>8</v>
      </c>
      <c r="AK368" s="469">
        <v>43174.86209490741</v>
      </c>
      <c r="AL368" s="468">
        <v>43174.86209490741</v>
      </c>
      <c r="AM368" s="470">
        <v>0.8618055555555556</v>
      </c>
      <c r="AN368" s="476" t="s">
        <v>129</v>
      </c>
      <c r="AO368" s="476" t="s">
        <v>129</v>
      </c>
      <c r="AP368" s="476" t="s">
        <v>129</v>
      </c>
    </row>
    <row r="369" spans="1:46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  <c r="P369" s="464">
        <f t="shared" si="71"/>
        <v>0</v>
      </c>
      <c r="Q369" s="464">
        <f t="shared" si="72"/>
        <v>0</v>
      </c>
      <c r="R369" s="464">
        <f t="shared" si="73"/>
        <v>0</v>
      </c>
      <c r="S369" s="464">
        <f t="shared" si="74"/>
        <v>0</v>
      </c>
      <c r="T369" s="464">
        <f t="shared" si="75"/>
        <v>0</v>
      </c>
      <c r="U369" s="464">
        <f t="shared" si="76"/>
        <v>0</v>
      </c>
      <c r="V369" s="464">
        <f t="shared" si="77"/>
        <v>0</v>
      </c>
      <c r="W369" s="464">
        <f t="shared" si="78"/>
        <v>0</v>
      </c>
      <c r="X369" s="464">
        <f t="shared" si="79"/>
        <v>0</v>
      </c>
      <c r="Y369" s="464">
        <f t="shared" si="80"/>
        <v>0</v>
      </c>
      <c r="Z369" s="464">
        <f t="shared" si="81"/>
        <v>0</v>
      </c>
      <c r="AA369" s="464">
        <f t="shared" si="82"/>
        <v>0</v>
      </c>
      <c r="AB369" s="464">
        <f t="shared" si="83"/>
        <v>0</v>
      </c>
      <c r="AC369" s="464">
        <f t="shared" si="84"/>
        <v>0</v>
      </c>
      <c r="AG369" s="466">
        <v>8907</v>
      </c>
      <c r="AH369" s="466" t="s">
        <v>39</v>
      </c>
      <c r="AI369" s="466" t="s">
        <v>39</v>
      </c>
      <c r="AJ369" s="467" t="s">
        <v>6</v>
      </c>
      <c r="AK369" s="469">
        <v>43175.361458333333</v>
      </c>
      <c r="AL369" s="468">
        <v>43175.361458333333</v>
      </c>
      <c r="AM369" s="470">
        <v>0.3611111111111111</v>
      </c>
      <c r="AN369" s="476">
        <v>9.9166666666666679</v>
      </c>
      <c r="AO369" s="476">
        <v>8</v>
      </c>
      <c r="AP369" s="476" t="s">
        <v>129</v>
      </c>
    </row>
    <row r="370" spans="1:46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  <c r="P370" s="464">
        <f t="shared" si="71"/>
        <v>0</v>
      </c>
      <c r="Q370" s="464">
        <f t="shared" si="72"/>
        <v>0</v>
      </c>
      <c r="R370" s="464">
        <f t="shared" si="73"/>
        <v>0</v>
      </c>
      <c r="S370" s="464">
        <f t="shared" si="74"/>
        <v>0</v>
      </c>
      <c r="T370" s="464">
        <f t="shared" si="75"/>
        <v>0</v>
      </c>
      <c r="U370" s="464">
        <f t="shared" si="76"/>
        <v>0</v>
      </c>
      <c r="V370" s="464">
        <f t="shared" si="77"/>
        <v>0</v>
      </c>
      <c r="W370" s="464">
        <f t="shared" si="78"/>
        <v>0</v>
      </c>
      <c r="X370" s="464">
        <f t="shared" si="79"/>
        <v>0</v>
      </c>
      <c r="Y370" s="464">
        <f t="shared" si="80"/>
        <v>0</v>
      </c>
      <c r="Z370" s="464">
        <f t="shared" si="81"/>
        <v>0</v>
      </c>
      <c r="AA370" s="464">
        <f t="shared" si="82"/>
        <v>0</v>
      </c>
      <c r="AB370" s="464">
        <f t="shared" si="83"/>
        <v>0</v>
      </c>
      <c r="AC370" s="464">
        <f t="shared" si="84"/>
        <v>0</v>
      </c>
      <c r="AG370" s="466">
        <v>8927</v>
      </c>
      <c r="AH370" s="466" t="s">
        <v>39</v>
      </c>
      <c r="AI370" s="466" t="s">
        <v>39</v>
      </c>
      <c r="AJ370" s="467" t="s">
        <v>5</v>
      </c>
      <c r="AK370" s="469">
        <v>43175.774444444447</v>
      </c>
      <c r="AL370" s="468">
        <v>43175.774444444447</v>
      </c>
      <c r="AM370" s="470">
        <v>0.77430555555555547</v>
      </c>
      <c r="AN370" s="476" t="s">
        <v>129</v>
      </c>
      <c r="AO370" s="476" t="s">
        <v>129</v>
      </c>
      <c r="AP370" s="476" t="s">
        <v>129</v>
      </c>
    </row>
    <row r="371" spans="1:46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  <c r="P371" s="464">
        <f t="shared" si="71"/>
        <v>0</v>
      </c>
      <c r="Q371" s="464">
        <f t="shared" si="72"/>
        <v>0</v>
      </c>
      <c r="R371" s="464">
        <f t="shared" si="73"/>
        <v>0</v>
      </c>
      <c r="S371" s="464">
        <f t="shared" si="74"/>
        <v>0</v>
      </c>
      <c r="T371" s="464">
        <f t="shared" si="75"/>
        <v>0</v>
      </c>
      <c r="U371" s="464">
        <f t="shared" si="76"/>
        <v>0</v>
      </c>
      <c r="V371" s="464">
        <f t="shared" si="77"/>
        <v>0</v>
      </c>
      <c r="W371" s="464">
        <f t="shared" si="78"/>
        <v>0</v>
      </c>
      <c r="X371" s="464">
        <f t="shared" si="79"/>
        <v>0</v>
      </c>
      <c r="Y371" s="464">
        <f t="shared" si="80"/>
        <v>0</v>
      </c>
      <c r="Z371" s="464">
        <f t="shared" si="81"/>
        <v>0</v>
      </c>
      <c r="AA371" s="464">
        <f t="shared" si="82"/>
        <v>0</v>
      </c>
      <c r="AB371" s="464">
        <f t="shared" si="83"/>
        <v>0</v>
      </c>
      <c r="AC371" s="464">
        <f t="shared" si="84"/>
        <v>0</v>
      </c>
      <c r="AG371" s="466">
        <v>8928</v>
      </c>
      <c r="AH371" s="466" t="s">
        <v>39</v>
      </c>
      <c r="AI371" s="466" t="s">
        <v>39</v>
      </c>
      <c r="AJ371" s="467" t="s">
        <v>7</v>
      </c>
      <c r="AK371" s="469">
        <v>43175.77447916667</v>
      </c>
      <c r="AL371" s="468">
        <v>43175.77447916667</v>
      </c>
      <c r="AM371" s="470">
        <v>0.77430555555555547</v>
      </c>
      <c r="AN371" s="476" t="s">
        <v>129</v>
      </c>
      <c r="AO371" s="476" t="s">
        <v>129</v>
      </c>
      <c r="AP371" s="476" t="s">
        <v>129</v>
      </c>
      <c r="AQ371" s="476">
        <v>0.56666666666666732</v>
      </c>
      <c r="AS371" s="476">
        <v>0.56666666666666732</v>
      </c>
      <c r="AT371" s="476">
        <v>0</v>
      </c>
    </row>
    <row r="372" spans="1:46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  <c r="P372" s="464">
        <f t="shared" si="71"/>
        <v>0</v>
      </c>
      <c r="Q372" s="464">
        <f t="shared" si="72"/>
        <v>0</v>
      </c>
      <c r="R372" s="464">
        <f t="shared" si="73"/>
        <v>0</v>
      </c>
      <c r="S372" s="464">
        <f t="shared" si="74"/>
        <v>0</v>
      </c>
      <c r="T372" s="464">
        <f t="shared" si="75"/>
        <v>0</v>
      </c>
      <c r="U372" s="464">
        <f t="shared" si="76"/>
        <v>0</v>
      </c>
      <c r="V372" s="464">
        <f t="shared" si="77"/>
        <v>0</v>
      </c>
      <c r="W372" s="464">
        <f t="shared" si="78"/>
        <v>0</v>
      </c>
      <c r="X372" s="464">
        <f t="shared" si="79"/>
        <v>0</v>
      </c>
      <c r="Y372" s="464">
        <f t="shared" si="80"/>
        <v>0</v>
      </c>
      <c r="Z372" s="464">
        <f t="shared" si="81"/>
        <v>0</v>
      </c>
      <c r="AA372" s="464">
        <f t="shared" si="82"/>
        <v>0</v>
      </c>
      <c r="AB372" s="464">
        <f t="shared" si="83"/>
        <v>0</v>
      </c>
      <c r="AC372" s="464">
        <f t="shared" si="84"/>
        <v>0</v>
      </c>
      <c r="AG372" s="466">
        <v>8933</v>
      </c>
      <c r="AH372" s="466" t="s">
        <v>39</v>
      </c>
      <c r="AI372" s="466" t="s">
        <v>39</v>
      </c>
      <c r="AJ372" s="467" t="s">
        <v>8</v>
      </c>
      <c r="AK372" s="469">
        <v>43175.798368055555</v>
      </c>
      <c r="AL372" s="468">
        <v>43175.798368055555</v>
      </c>
      <c r="AM372" s="470">
        <v>0.79791666666666661</v>
      </c>
      <c r="AN372" s="476" t="s">
        <v>129</v>
      </c>
      <c r="AO372" s="476" t="s">
        <v>129</v>
      </c>
      <c r="AP372" s="476" t="s">
        <v>129</v>
      </c>
    </row>
    <row r="373" spans="1:46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  <c r="P373" s="464">
        <f t="shared" si="71"/>
        <v>0</v>
      </c>
      <c r="Q373" s="464">
        <f t="shared" si="72"/>
        <v>0</v>
      </c>
      <c r="R373" s="464">
        <f t="shared" si="73"/>
        <v>0</v>
      </c>
      <c r="S373" s="464">
        <f t="shared" si="74"/>
        <v>0</v>
      </c>
      <c r="T373" s="464">
        <f t="shared" si="75"/>
        <v>0</v>
      </c>
      <c r="U373" s="464">
        <f t="shared" si="76"/>
        <v>0</v>
      </c>
      <c r="V373" s="464">
        <f t="shared" si="77"/>
        <v>0</v>
      </c>
      <c r="W373" s="464">
        <f t="shared" si="78"/>
        <v>0</v>
      </c>
      <c r="X373" s="464">
        <f t="shared" si="79"/>
        <v>0</v>
      </c>
      <c r="Y373" s="464">
        <f t="shared" si="80"/>
        <v>0</v>
      </c>
      <c r="Z373" s="464">
        <f t="shared" si="81"/>
        <v>0</v>
      </c>
      <c r="AA373" s="464">
        <f t="shared" si="82"/>
        <v>0</v>
      </c>
      <c r="AB373" s="464">
        <f t="shared" si="83"/>
        <v>0</v>
      </c>
      <c r="AC373" s="464">
        <f t="shared" si="84"/>
        <v>0</v>
      </c>
      <c r="AG373" s="466">
        <v>8946</v>
      </c>
      <c r="AH373" s="466" t="s">
        <v>101</v>
      </c>
      <c r="AI373" s="466" t="s">
        <v>39</v>
      </c>
      <c r="AJ373" s="467" t="s">
        <v>7</v>
      </c>
      <c r="AK373" s="469">
        <v>43176.441747685189</v>
      </c>
      <c r="AL373" s="468">
        <v>43176.441747685189</v>
      </c>
      <c r="AM373" s="470">
        <v>0.44166666666666665</v>
      </c>
      <c r="AN373" s="476" t="s">
        <v>129</v>
      </c>
      <c r="AO373" s="476" t="s">
        <v>129</v>
      </c>
      <c r="AP373" s="476" t="s">
        <v>129</v>
      </c>
      <c r="AQ373" s="476">
        <v>1.5499999999999998</v>
      </c>
      <c r="AS373" s="476">
        <v>2</v>
      </c>
      <c r="AT373" s="476">
        <v>2.8333333333333321</v>
      </c>
    </row>
    <row r="374" spans="1:46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  <c r="P374" s="464">
        <f t="shared" si="71"/>
        <v>0</v>
      </c>
      <c r="Q374" s="464">
        <f t="shared" si="72"/>
        <v>0</v>
      </c>
      <c r="R374" s="464">
        <f t="shared" si="73"/>
        <v>0</v>
      </c>
      <c r="S374" s="464">
        <f t="shared" si="74"/>
        <v>0</v>
      </c>
      <c r="T374" s="464">
        <f t="shared" si="75"/>
        <v>0</v>
      </c>
      <c r="U374" s="464">
        <f t="shared" si="76"/>
        <v>0</v>
      </c>
      <c r="V374" s="464">
        <f t="shared" si="77"/>
        <v>0</v>
      </c>
      <c r="W374" s="464">
        <f t="shared" si="78"/>
        <v>0</v>
      </c>
      <c r="X374" s="464">
        <f t="shared" si="79"/>
        <v>0</v>
      </c>
      <c r="Y374" s="464">
        <f t="shared" si="80"/>
        <v>0</v>
      </c>
      <c r="Z374" s="464">
        <f t="shared" si="81"/>
        <v>0</v>
      </c>
      <c r="AA374" s="464">
        <f t="shared" si="82"/>
        <v>0</v>
      </c>
      <c r="AB374" s="464">
        <f t="shared" si="83"/>
        <v>0</v>
      </c>
      <c r="AC374" s="464">
        <f t="shared" si="84"/>
        <v>0</v>
      </c>
      <c r="AG374" s="466">
        <v>8953</v>
      </c>
      <c r="AH374" s="466" t="s">
        <v>39</v>
      </c>
      <c r="AI374" s="466" t="s">
        <v>39</v>
      </c>
      <c r="AJ374" s="467" t="s">
        <v>8</v>
      </c>
      <c r="AK374" s="469">
        <v>43176.506793981483</v>
      </c>
      <c r="AL374" s="468">
        <v>43176.506793981483</v>
      </c>
      <c r="AM374" s="470">
        <v>0.50624999999999998</v>
      </c>
      <c r="AN374" s="476" t="s">
        <v>129</v>
      </c>
      <c r="AO374" s="476" t="s">
        <v>129</v>
      </c>
      <c r="AP374" s="476" t="s">
        <v>129</v>
      </c>
    </row>
    <row r="375" spans="1:46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  <c r="P375" s="464">
        <f t="shared" si="71"/>
        <v>0</v>
      </c>
      <c r="Q375" s="464">
        <f t="shared" si="72"/>
        <v>0</v>
      </c>
      <c r="R375" s="464">
        <f t="shared" si="73"/>
        <v>0</v>
      </c>
      <c r="S375" s="464">
        <f t="shared" si="74"/>
        <v>0</v>
      </c>
      <c r="T375" s="464">
        <f t="shared" si="75"/>
        <v>0</v>
      </c>
      <c r="U375" s="464">
        <f t="shared" si="76"/>
        <v>0</v>
      </c>
      <c r="V375" s="464">
        <f t="shared" si="77"/>
        <v>0</v>
      </c>
      <c r="W375" s="464">
        <f t="shared" si="78"/>
        <v>0</v>
      </c>
      <c r="X375" s="464">
        <f t="shared" si="79"/>
        <v>0</v>
      </c>
      <c r="Y375" s="464">
        <f t="shared" si="80"/>
        <v>0</v>
      </c>
      <c r="Z375" s="464">
        <f t="shared" si="81"/>
        <v>0</v>
      </c>
      <c r="AA375" s="464">
        <f t="shared" si="82"/>
        <v>0</v>
      </c>
      <c r="AB375" s="464">
        <f t="shared" si="83"/>
        <v>0</v>
      </c>
      <c r="AC375" s="464">
        <f t="shared" si="84"/>
        <v>0</v>
      </c>
      <c r="AG375" s="466">
        <v>8954</v>
      </c>
      <c r="AH375" s="466" t="s">
        <v>39</v>
      </c>
      <c r="AI375" s="466" t="s">
        <v>39</v>
      </c>
      <c r="AJ375" s="467" t="s">
        <v>7</v>
      </c>
      <c r="AK375" s="469">
        <v>43176.562071759261</v>
      </c>
      <c r="AL375" s="468">
        <v>43176.562071759261</v>
      </c>
      <c r="AM375" s="470">
        <v>0.56180555555555556</v>
      </c>
      <c r="AN375" s="476" t="s">
        <v>129</v>
      </c>
      <c r="AO375" s="476" t="s">
        <v>129</v>
      </c>
      <c r="AP375" s="476" t="s">
        <v>129</v>
      </c>
      <c r="AQ375" s="476">
        <v>3.2833333333333323</v>
      </c>
    </row>
    <row r="376" spans="1:46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  <c r="P376" s="464">
        <f t="shared" si="71"/>
        <v>0</v>
      </c>
      <c r="Q376" s="464">
        <f t="shared" si="72"/>
        <v>0</v>
      </c>
      <c r="R376" s="464">
        <f t="shared" si="73"/>
        <v>0</v>
      </c>
      <c r="S376" s="464">
        <f t="shared" si="74"/>
        <v>0</v>
      </c>
      <c r="T376" s="464">
        <f t="shared" si="75"/>
        <v>0</v>
      </c>
      <c r="U376" s="464">
        <f t="shared" si="76"/>
        <v>0</v>
      </c>
      <c r="V376" s="464">
        <f t="shared" si="77"/>
        <v>0</v>
      </c>
      <c r="W376" s="464">
        <f t="shared" si="78"/>
        <v>0</v>
      </c>
      <c r="X376" s="464">
        <f t="shared" si="79"/>
        <v>0</v>
      </c>
      <c r="Y376" s="464">
        <f t="shared" si="80"/>
        <v>0</v>
      </c>
      <c r="Z376" s="464">
        <f t="shared" si="81"/>
        <v>0</v>
      </c>
      <c r="AA376" s="464">
        <f t="shared" si="82"/>
        <v>0</v>
      </c>
      <c r="AB376" s="464">
        <f t="shared" si="83"/>
        <v>0</v>
      </c>
      <c r="AC376" s="464">
        <f t="shared" si="84"/>
        <v>0</v>
      </c>
      <c r="AG376" s="466">
        <v>8966</v>
      </c>
      <c r="AH376" s="466" t="s">
        <v>39</v>
      </c>
      <c r="AI376" s="466" t="s">
        <v>39</v>
      </c>
      <c r="AJ376" s="467" t="s">
        <v>8</v>
      </c>
      <c r="AK376" s="469">
        <v>43176.699236111112</v>
      </c>
      <c r="AL376" s="468">
        <v>43176.699236111112</v>
      </c>
      <c r="AM376" s="470">
        <v>0.69861111111111107</v>
      </c>
      <c r="AN376" s="476" t="s">
        <v>129</v>
      </c>
      <c r="AO376" s="476" t="s">
        <v>129</v>
      </c>
      <c r="AP376" s="476" t="s">
        <v>129</v>
      </c>
    </row>
    <row r="377" spans="1:46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  <c r="P377" s="464">
        <f t="shared" si="71"/>
        <v>0</v>
      </c>
      <c r="Q377" s="464">
        <f t="shared" si="72"/>
        <v>0</v>
      </c>
      <c r="R377" s="464">
        <f t="shared" si="73"/>
        <v>0</v>
      </c>
      <c r="S377" s="464">
        <f t="shared" si="74"/>
        <v>0</v>
      </c>
      <c r="T377" s="464">
        <f t="shared" si="75"/>
        <v>0</v>
      </c>
      <c r="U377" s="464">
        <f t="shared" si="76"/>
        <v>0</v>
      </c>
      <c r="V377" s="464">
        <f t="shared" si="77"/>
        <v>0</v>
      </c>
      <c r="W377" s="464">
        <f t="shared" si="78"/>
        <v>0</v>
      </c>
      <c r="X377" s="464">
        <f t="shared" si="79"/>
        <v>0</v>
      </c>
      <c r="Y377" s="464">
        <f t="shared" si="80"/>
        <v>0</v>
      </c>
      <c r="Z377" s="464">
        <f t="shared" si="81"/>
        <v>0</v>
      </c>
      <c r="AA377" s="464">
        <f t="shared" si="82"/>
        <v>0</v>
      </c>
      <c r="AB377" s="464">
        <f t="shared" si="83"/>
        <v>0</v>
      </c>
      <c r="AC377" s="464">
        <f t="shared" si="84"/>
        <v>0</v>
      </c>
      <c r="AG377" s="466">
        <v>8976</v>
      </c>
      <c r="AH377" s="466" t="s">
        <v>39</v>
      </c>
      <c r="AI377" s="466" t="s">
        <v>39</v>
      </c>
      <c r="AJ377" s="467" t="s">
        <v>6</v>
      </c>
      <c r="AK377" s="469">
        <v>43178.366608796299</v>
      </c>
      <c r="AL377" s="468">
        <v>43178.366608796299</v>
      </c>
      <c r="AM377" s="470">
        <v>0.3659722222222222</v>
      </c>
      <c r="AN377" s="476">
        <v>9.5833333333333321</v>
      </c>
      <c r="AO377" s="476">
        <v>8</v>
      </c>
      <c r="AP377" s="476" t="s">
        <v>129</v>
      </c>
    </row>
    <row r="378" spans="1:46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  <c r="P378" s="464">
        <f t="shared" si="71"/>
        <v>0</v>
      </c>
      <c r="Q378" s="464">
        <f t="shared" si="72"/>
        <v>0</v>
      </c>
      <c r="R378" s="464">
        <f t="shared" si="73"/>
        <v>0</v>
      </c>
      <c r="S378" s="464">
        <f t="shared" si="74"/>
        <v>0</v>
      </c>
      <c r="T378" s="464">
        <f t="shared" si="75"/>
        <v>0</v>
      </c>
      <c r="U378" s="464">
        <f t="shared" si="76"/>
        <v>0</v>
      </c>
      <c r="V378" s="464">
        <f t="shared" si="77"/>
        <v>0</v>
      </c>
      <c r="W378" s="464">
        <f t="shared" si="78"/>
        <v>0</v>
      </c>
      <c r="X378" s="464">
        <f t="shared" si="79"/>
        <v>0</v>
      </c>
      <c r="Y378" s="464">
        <f t="shared" si="80"/>
        <v>0</v>
      </c>
      <c r="Z378" s="464">
        <f t="shared" si="81"/>
        <v>0</v>
      </c>
      <c r="AA378" s="464">
        <f t="shared" si="82"/>
        <v>0</v>
      </c>
      <c r="AB378" s="464">
        <f t="shared" si="83"/>
        <v>0</v>
      </c>
      <c r="AC378" s="464">
        <f t="shared" si="84"/>
        <v>0</v>
      </c>
      <c r="AG378" s="466">
        <v>8984</v>
      </c>
      <c r="AH378" s="466" t="s">
        <v>39</v>
      </c>
      <c r="AI378" s="466" t="s">
        <v>39</v>
      </c>
      <c r="AJ378" s="467" t="s">
        <v>5</v>
      </c>
      <c r="AK378" s="469">
        <v>43178.765694444446</v>
      </c>
      <c r="AL378" s="468">
        <v>43178.765694444446</v>
      </c>
      <c r="AM378" s="470">
        <v>0.76527777777777783</v>
      </c>
      <c r="AN378" s="476" t="s">
        <v>129</v>
      </c>
      <c r="AO378" s="476" t="s">
        <v>129</v>
      </c>
      <c r="AP378" s="476" t="s">
        <v>129</v>
      </c>
    </row>
    <row r="379" spans="1:46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  <c r="P379" s="464">
        <f t="shared" si="71"/>
        <v>0</v>
      </c>
      <c r="Q379" s="464">
        <f t="shared" si="72"/>
        <v>0</v>
      </c>
      <c r="R379" s="464">
        <f t="shared" si="73"/>
        <v>0</v>
      </c>
      <c r="S379" s="464">
        <f t="shared" si="74"/>
        <v>0</v>
      </c>
      <c r="T379" s="464">
        <f t="shared" si="75"/>
        <v>0</v>
      </c>
      <c r="U379" s="464">
        <f t="shared" si="76"/>
        <v>0</v>
      </c>
      <c r="V379" s="464">
        <f t="shared" si="77"/>
        <v>0</v>
      </c>
      <c r="W379" s="464">
        <f t="shared" si="78"/>
        <v>0</v>
      </c>
      <c r="X379" s="464">
        <f t="shared" si="79"/>
        <v>0</v>
      </c>
      <c r="Y379" s="464">
        <f t="shared" si="80"/>
        <v>0</v>
      </c>
      <c r="Z379" s="464">
        <f t="shared" si="81"/>
        <v>0</v>
      </c>
      <c r="AA379" s="464">
        <f t="shared" si="82"/>
        <v>0</v>
      </c>
      <c r="AB379" s="464">
        <f t="shared" si="83"/>
        <v>0</v>
      </c>
      <c r="AC379" s="464">
        <f t="shared" si="84"/>
        <v>0</v>
      </c>
      <c r="AG379" s="466">
        <v>8996</v>
      </c>
      <c r="AH379" s="466" t="s">
        <v>39</v>
      </c>
      <c r="AI379" s="466" t="s">
        <v>39</v>
      </c>
      <c r="AJ379" s="467" t="s">
        <v>7</v>
      </c>
      <c r="AK379" s="469">
        <v>43178.792685185188</v>
      </c>
      <c r="AL379" s="468">
        <v>43178.792685185188</v>
      </c>
      <c r="AM379" s="470">
        <v>0.79236111111111107</v>
      </c>
      <c r="AN379" s="476" t="s">
        <v>129</v>
      </c>
      <c r="AO379" s="476" t="s">
        <v>129</v>
      </c>
      <c r="AP379" s="476" t="s">
        <v>129</v>
      </c>
      <c r="AQ379" s="476">
        <v>1.5333333333333332</v>
      </c>
      <c r="AS379" s="476">
        <v>1.5333333333333332</v>
      </c>
      <c r="AT379" s="476">
        <v>0</v>
      </c>
    </row>
    <row r="380" spans="1:46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  <c r="P380" s="464">
        <f t="shared" si="71"/>
        <v>0</v>
      </c>
      <c r="Q380" s="464">
        <f t="shared" si="72"/>
        <v>0</v>
      </c>
      <c r="R380" s="464">
        <f t="shared" si="73"/>
        <v>0</v>
      </c>
      <c r="S380" s="464">
        <f t="shared" si="74"/>
        <v>0</v>
      </c>
      <c r="T380" s="464">
        <f t="shared" si="75"/>
        <v>0</v>
      </c>
      <c r="U380" s="464">
        <f t="shared" si="76"/>
        <v>0</v>
      </c>
      <c r="V380" s="464">
        <f t="shared" si="77"/>
        <v>0</v>
      </c>
      <c r="W380" s="464">
        <f t="shared" si="78"/>
        <v>0</v>
      </c>
      <c r="X380" s="464">
        <f t="shared" si="79"/>
        <v>0</v>
      </c>
      <c r="Y380" s="464">
        <f t="shared" si="80"/>
        <v>0</v>
      </c>
      <c r="Z380" s="464">
        <f t="shared" si="81"/>
        <v>0</v>
      </c>
      <c r="AA380" s="464">
        <f t="shared" si="82"/>
        <v>0</v>
      </c>
      <c r="AB380" s="464">
        <f t="shared" si="83"/>
        <v>0</v>
      </c>
      <c r="AC380" s="464">
        <f t="shared" si="84"/>
        <v>0</v>
      </c>
      <c r="AG380" s="466">
        <v>9000</v>
      </c>
      <c r="AH380" s="466" t="s">
        <v>39</v>
      </c>
      <c r="AI380" s="466" t="s">
        <v>39</v>
      </c>
      <c r="AJ380" s="467" t="s">
        <v>8</v>
      </c>
      <c r="AK380" s="469">
        <v>43178.856608796297</v>
      </c>
      <c r="AL380" s="468">
        <v>43178.856608796297</v>
      </c>
      <c r="AM380" s="470">
        <v>0.85625000000000007</v>
      </c>
      <c r="AN380" s="476" t="s">
        <v>129</v>
      </c>
      <c r="AO380" s="476" t="s">
        <v>129</v>
      </c>
      <c r="AP380" s="476" t="s">
        <v>129</v>
      </c>
    </row>
    <row r="381" spans="1:46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  <c r="P381" s="464">
        <f t="shared" si="71"/>
        <v>0</v>
      </c>
      <c r="Q381" s="464">
        <f t="shared" si="72"/>
        <v>0</v>
      </c>
      <c r="R381" s="464">
        <f t="shared" si="73"/>
        <v>0</v>
      </c>
      <c r="S381" s="464">
        <f t="shared" si="74"/>
        <v>0</v>
      </c>
      <c r="T381" s="464">
        <f t="shared" si="75"/>
        <v>0</v>
      </c>
      <c r="U381" s="464">
        <f t="shared" si="76"/>
        <v>0</v>
      </c>
      <c r="V381" s="464">
        <f t="shared" si="77"/>
        <v>0</v>
      </c>
      <c r="W381" s="464">
        <f t="shared" si="78"/>
        <v>0</v>
      </c>
      <c r="X381" s="464">
        <f t="shared" si="79"/>
        <v>0</v>
      </c>
      <c r="Y381" s="464">
        <f t="shared" si="80"/>
        <v>0</v>
      </c>
      <c r="Z381" s="464">
        <f t="shared" si="81"/>
        <v>0</v>
      </c>
      <c r="AA381" s="464">
        <f t="shared" si="82"/>
        <v>0</v>
      </c>
      <c r="AB381" s="464">
        <f t="shared" si="83"/>
        <v>0</v>
      </c>
      <c r="AC381" s="464">
        <f t="shared" si="84"/>
        <v>0</v>
      </c>
      <c r="AG381" s="466">
        <v>9011</v>
      </c>
      <c r="AH381" s="466" t="s">
        <v>39</v>
      </c>
      <c r="AI381" s="466" t="s">
        <v>39</v>
      </c>
      <c r="AJ381" s="467" t="s">
        <v>6</v>
      </c>
      <c r="AK381" s="469">
        <v>43179.364502314813</v>
      </c>
      <c r="AL381" s="468">
        <v>43179.364502314813</v>
      </c>
      <c r="AM381" s="470">
        <v>0.36388888888888887</v>
      </c>
      <c r="AN381" s="476">
        <v>9.7000000000000011</v>
      </c>
      <c r="AO381" s="476">
        <v>8</v>
      </c>
      <c r="AP381" s="476" t="s">
        <v>129</v>
      </c>
    </row>
    <row r="382" spans="1:46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  <c r="P382" s="464">
        <f t="shared" si="71"/>
        <v>0</v>
      </c>
      <c r="Q382" s="464">
        <f t="shared" si="72"/>
        <v>0</v>
      </c>
      <c r="R382" s="464">
        <f t="shared" si="73"/>
        <v>0</v>
      </c>
      <c r="S382" s="464">
        <f t="shared" si="74"/>
        <v>0</v>
      </c>
      <c r="T382" s="464">
        <f t="shared" si="75"/>
        <v>0</v>
      </c>
      <c r="U382" s="464">
        <f t="shared" si="76"/>
        <v>0</v>
      </c>
      <c r="V382" s="464">
        <f t="shared" si="77"/>
        <v>0</v>
      </c>
      <c r="W382" s="464">
        <f t="shared" si="78"/>
        <v>0</v>
      </c>
      <c r="X382" s="464">
        <f t="shared" si="79"/>
        <v>0</v>
      </c>
      <c r="Y382" s="464">
        <f t="shared" si="80"/>
        <v>0</v>
      </c>
      <c r="Z382" s="464">
        <f t="shared" si="81"/>
        <v>0</v>
      </c>
      <c r="AA382" s="464">
        <f t="shared" si="82"/>
        <v>0</v>
      </c>
      <c r="AB382" s="464">
        <f t="shared" si="83"/>
        <v>0</v>
      </c>
      <c r="AC382" s="464">
        <f t="shared" si="84"/>
        <v>0</v>
      </c>
      <c r="AG382" s="466">
        <v>9024</v>
      </c>
      <c r="AH382" s="466" t="s">
        <v>39</v>
      </c>
      <c r="AI382" s="466" t="s">
        <v>39</v>
      </c>
      <c r="AJ382" s="467" t="s">
        <v>5</v>
      </c>
      <c r="AK382" s="469">
        <v>43179.768495370372</v>
      </c>
      <c r="AL382" s="468">
        <v>43179.768495370372</v>
      </c>
      <c r="AM382" s="470">
        <v>0.7680555555555556</v>
      </c>
      <c r="AN382" s="476" t="s">
        <v>129</v>
      </c>
      <c r="AO382" s="476" t="s">
        <v>129</v>
      </c>
      <c r="AP382" s="476" t="s">
        <v>129</v>
      </c>
    </row>
    <row r="383" spans="1:46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  <c r="P383" s="464">
        <f t="shared" si="71"/>
        <v>0</v>
      </c>
      <c r="Q383" s="464">
        <f t="shared" si="72"/>
        <v>0</v>
      </c>
      <c r="R383" s="464">
        <f t="shared" si="73"/>
        <v>0</v>
      </c>
      <c r="S383" s="464">
        <f t="shared" si="74"/>
        <v>0</v>
      </c>
      <c r="T383" s="464">
        <f t="shared" si="75"/>
        <v>0</v>
      </c>
      <c r="U383" s="464">
        <f t="shared" si="76"/>
        <v>0</v>
      </c>
      <c r="V383" s="464">
        <f t="shared" si="77"/>
        <v>0</v>
      </c>
      <c r="W383" s="464">
        <f t="shared" si="78"/>
        <v>0</v>
      </c>
      <c r="X383" s="464">
        <f t="shared" si="79"/>
        <v>0</v>
      </c>
      <c r="Y383" s="464">
        <f t="shared" si="80"/>
        <v>0</v>
      </c>
      <c r="Z383" s="464">
        <f t="shared" si="81"/>
        <v>0</v>
      </c>
      <c r="AA383" s="464">
        <f t="shared" si="82"/>
        <v>0</v>
      </c>
      <c r="AB383" s="464">
        <f t="shared" si="83"/>
        <v>0</v>
      </c>
      <c r="AC383" s="464">
        <f t="shared" si="84"/>
        <v>0</v>
      </c>
      <c r="AG383" s="466">
        <v>9050</v>
      </c>
      <c r="AH383" s="466" t="s">
        <v>39</v>
      </c>
      <c r="AI383" s="466" t="s">
        <v>39</v>
      </c>
      <c r="AJ383" s="467" t="s">
        <v>6</v>
      </c>
      <c r="AK383" s="469">
        <v>43180.368634259263</v>
      </c>
      <c r="AL383" s="468">
        <v>43180.368634259263</v>
      </c>
      <c r="AM383" s="470">
        <v>0.36805555555555558</v>
      </c>
      <c r="AN383" s="476">
        <v>9.6333333333333329</v>
      </c>
      <c r="AO383" s="476">
        <v>8</v>
      </c>
      <c r="AP383" s="476" t="s">
        <v>129</v>
      </c>
    </row>
    <row r="384" spans="1:46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  <c r="P384" s="464">
        <f t="shared" si="71"/>
        <v>0</v>
      </c>
      <c r="Q384" s="464">
        <f t="shared" si="72"/>
        <v>0</v>
      </c>
      <c r="R384" s="464">
        <f t="shared" si="73"/>
        <v>0</v>
      </c>
      <c r="S384" s="464">
        <f t="shared" si="74"/>
        <v>0</v>
      </c>
      <c r="T384" s="464">
        <f t="shared" si="75"/>
        <v>0</v>
      </c>
      <c r="U384" s="464">
        <f t="shared" si="76"/>
        <v>0</v>
      </c>
      <c r="V384" s="464">
        <f t="shared" si="77"/>
        <v>0</v>
      </c>
      <c r="W384" s="464">
        <f t="shared" si="78"/>
        <v>0</v>
      </c>
      <c r="X384" s="464">
        <f t="shared" si="79"/>
        <v>0</v>
      </c>
      <c r="Y384" s="464">
        <f t="shared" si="80"/>
        <v>0</v>
      </c>
      <c r="Z384" s="464">
        <f t="shared" si="81"/>
        <v>0</v>
      </c>
      <c r="AA384" s="464">
        <f t="shared" si="82"/>
        <v>0</v>
      </c>
      <c r="AB384" s="464">
        <f t="shared" si="83"/>
        <v>0</v>
      </c>
      <c r="AC384" s="464">
        <f t="shared" si="84"/>
        <v>0</v>
      </c>
      <c r="AG384" s="466">
        <v>9058</v>
      </c>
      <c r="AH384" s="466" t="s">
        <v>39</v>
      </c>
      <c r="AI384" s="466" t="s">
        <v>39</v>
      </c>
      <c r="AJ384" s="467" t="s">
        <v>5</v>
      </c>
      <c r="AK384" s="469">
        <v>43180.769606481481</v>
      </c>
      <c r="AL384" s="468">
        <v>43180.769606481481</v>
      </c>
      <c r="AM384" s="470">
        <v>0.76944444444444438</v>
      </c>
      <c r="AN384" s="476" t="s">
        <v>129</v>
      </c>
      <c r="AO384" s="476" t="s">
        <v>129</v>
      </c>
      <c r="AP384" s="476" t="s">
        <v>129</v>
      </c>
    </row>
    <row r="385" spans="1:46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  <c r="P385" s="464">
        <f t="shared" si="71"/>
        <v>0</v>
      </c>
      <c r="Q385" s="464">
        <f t="shared" si="72"/>
        <v>0</v>
      </c>
      <c r="R385" s="464">
        <f t="shared" si="73"/>
        <v>0</v>
      </c>
      <c r="S385" s="464">
        <f t="shared" si="74"/>
        <v>0</v>
      </c>
      <c r="T385" s="464">
        <f t="shared" si="75"/>
        <v>0</v>
      </c>
      <c r="U385" s="464">
        <f t="shared" si="76"/>
        <v>0</v>
      </c>
      <c r="V385" s="464">
        <f t="shared" si="77"/>
        <v>0</v>
      </c>
      <c r="W385" s="464">
        <f t="shared" si="78"/>
        <v>0</v>
      </c>
      <c r="X385" s="464">
        <f t="shared" si="79"/>
        <v>0</v>
      </c>
      <c r="Y385" s="464">
        <f t="shared" si="80"/>
        <v>0</v>
      </c>
      <c r="Z385" s="464">
        <f t="shared" si="81"/>
        <v>0</v>
      </c>
      <c r="AA385" s="464">
        <f t="shared" si="82"/>
        <v>0</v>
      </c>
      <c r="AB385" s="464">
        <f t="shared" si="83"/>
        <v>0</v>
      </c>
      <c r="AC385" s="464">
        <f t="shared" si="84"/>
        <v>0</v>
      </c>
      <c r="AG385" s="466">
        <v>9060</v>
      </c>
      <c r="AH385" s="466" t="s">
        <v>39</v>
      </c>
      <c r="AI385" s="466" t="s">
        <v>39</v>
      </c>
      <c r="AJ385" s="467" t="s">
        <v>7</v>
      </c>
      <c r="AK385" s="469">
        <v>43180.770833333336</v>
      </c>
      <c r="AL385" s="468">
        <v>43180.770833333336</v>
      </c>
      <c r="AM385" s="470">
        <v>0.77083333333333337</v>
      </c>
      <c r="AN385" s="476" t="s">
        <v>129</v>
      </c>
      <c r="AO385" s="476" t="s">
        <v>129</v>
      </c>
      <c r="AP385" s="476" t="s">
        <v>129</v>
      </c>
      <c r="AQ385" s="476">
        <v>0.26666666666666572</v>
      </c>
      <c r="AS385" s="476">
        <v>0.26666666666666572</v>
      </c>
      <c r="AT385" s="476">
        <v>0</v>
      </c>
    </row>
    <row r="386" spans="1:46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  <c r="P386" s="464">
        <f t="shared" si="71"/>
        <v>0</v>
      </c>
      <c r="Q386" s="464">
        <f t="shared" si="72"/>
        <v>0</v>
      </c>
      <c r="R386" s="464">
        <f t="shared" si="73"/>
        <v>0</v>
      </c>
      <c r="S386" s="464">
        <f t="shared" si="74"/>
        <v>0</v>
      </c>
      <c r="T386" s="464">
        <f t="shared" si="75"/>
        <v>0</v>
      </c>
      <c r="U386" s="464">
        <f t="shared" si="76"/>
        <v>0</v>
      </c>
      <c r="V386" s="464">
        <f t="shared" si="77"/>
        <v>0</v>
      </c>
      <c r="W386" s="464">
        <f t="shared" si="78"/>
        <v>0</v>
      </c>
      <c r="X386" s="464">
        <f t="shared" si="79"/>
        <v>0</v>
      </c>
      <c r="Y386" s="464">
        <f t="shared" si="80"/>
        <v>0</v>
      </c>
      <c r="Z386" s="464">
        <f t="shared" si="81"/>
        <v>0</v>
      </c>
      <c r="AA386" s="464">
        <f t="shared" si="82"/>
        <v>0</v>
      </c>
      <c r="AB386" s="464">
        <f t="shared" si="83"/>
        <v>0</v>
      </c>
      <c r="AC386" s="464">
        <f t="shared" si="84"/>
        <v>0</v>
      </c>
      <c r="AG386" s="466">
        <v>9070</v>
      </c>
      <c r="AH386" s="466" t="s">
        <v>39</v>
      </c>
      <c r="AI386" s="466" t="s">
        <v>39</v>
      </c>
      <c r="AJ386" s="467" t="s">
        <v>8</v>
      </c>
      <c r="AK386" s="469">
        <v>43180.782523148147</v>
      </c>
      <c r="AL386" s="468">
        <v>43180.782523148147</v>
      </c>
      <c r="AM386" s="470">
        <v>0.78194444444444444</v>
      </c>
      <c r="AN386" s="476" t="s">
        <v>129</v>
      </c>
      <c r="AO386" s="476" t="s">
        <v>129</v>
      </c>
      <c r="AP386" s="476" t="s">
        <v>129</v>
      </c>
    </row>
    <row r="387" spans="1:46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  <c r="P387" s="464">
        <f t="shared" ref="P387:P450" si="85">IF(A387=AG387,0,1)</f>
        <v>0</v>
      </c>
      <c r="Q387" s="464">
        <f t="shared" ref="Q387:Q450" si="86">IF(B387=AH387,0,1)</f>
        <v>0</v>
      </c>
      <c r="R387" s="464">
        <f t="shared" ref="R387:R450" si="87">IF(C387=AI387,0,1)</f>
        <v>0</v>
      </c>
      <c r="S387" s="464">
        <f t="shared" ref="S387:S450" si="88">IF(D387=AJ387,0,1)</f>
        <v>0</v>
      </c>
      <c r="T387" s="464">
        <f t="shared" ref="T387:T450" si="89">IF(E387=AK387,0,1)</f>
        <v>0</v>
      </c>
      <c r="U387" s="464">
        <f t="shared" ref="U387:U450" si="90">IF(F387=AL387,0,1)</f>
        <v>0</v>
      </c>
      <c r="V387" s="464">
        <f t="shared" ref="V387:V450" si="91">IF(G387=AM387,0,1)</f>
        <v>0</v>
      </c>
      <c r="W387" s="464">
        <f t="shared" ref="W387:W450" si="92">IF(H387=AN387,0,1)</f>
        <v>0</v>
      </c>
      <c r="X387" s="464">
        <f t="shared" ref="X387:X450" si="93">IF(I387=AO387,0,1)</f>
        <v>0</v>
      </c>
      <c r="Y387" s="464">
        <f t="shared" ref="Y387:Y450" si="94">IF(J387=AP387,0,1)</f>
        <v>0</v>
      </c>
      <c r="Z387" s="464">
        <f t="shared" ref="Z387:Z450" si="95">IF(K387=AQ387,0,1)</f>
        <v>0</v>
      </c>
      <c r="AA387" s="464">
        <f t="shared" ref="AA387:AA450" si="96">IF(L387=AR387,0,1)</f>
        <v>0</v>
      </c>
      <c r="AB387" s="464">
        <f t="shared" ref="AB387:AB450" si="97">IF(M387=AS387,0,1)</f>
        <v>0</v>
      </c>
      <c r="AC387" s="464">
        <f t="shared" ref="AC387:AC450" si="98">IF(N387=AT387,0,1)</f>
        <v>0</v>
      </c>
      <c r="AG387" s="466">
        <v>9086</v>
      </c>
      <c r="AH387" s="466" t="s">
        <v>39</v>
      </c>
      <c r="AI387" s="466" t="s">
        <v>39</v>
      </c>
      <c r="AJ387" s="467" t="s">
        <v>6</v>
      </c>
      <c r="AK387" s="469">
        <v>43181.36613425926</v>
      </c>
      <c r="AL387" s="468">
        <v>43181.36613425926</v>
      </c>
      <c r="AM387" s="470">
        <v>0.3659722222222222</v>
      </c>
      <c r="AN387" s="476">
        <v>9.5166666666666657</v>
      </c>
      <c r="AO387" s="476">
        <v>8</v>
      </c>
      <c r="AP387" s="476" t="s">
        <v>129</v>
      </c>
    </row>
    <row r="388" spans="1:46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  <c r="P388" s="464">
        <f t="shared" si="85"/>
        <v>0</v>
      </c>
      <c r="Q388" s="464">
        <f t="shared" si="86"/>
        <v>0</v>
      </c>
      <c r="R388" s="464">
        <f t="shared" si="87"/>
        <v>0</v>
      </c>
      <c r="S388" s="464">
        <f t="shared" si="88"/>
        <v>0</v>
      </c>
      <c r="T388" s="464">
        <f t="shared" si="89"/>
        <v>0</v>
      </c>
      <c r="U388" s="464">
        <f t="shared" si="90"/>
        <v>0</v>
      </c>
      <c r="V388" s="464">
        <f t="shared" si="91"/>
        <v>0</v>
      </c>
      <c r="W388" s="464">
        <f t="shared" si="92"/>
        <v>0</v>
      </c>
      <c r="X388" s="464">
        <f t="shared" si="93"/>
        <v>0</v>
      </c>
      <c r="Y388" s="464">
        <f t="shared" si="94"/>
        <v>0</v>
      </c>
      <c r="Z388" s="464">
        <f t="shared" si="95"/>
        <v>0</v>
      </c>
      <c r="AA388" s="464">
        <f t="shared" si="96"/>
        <v>0</v>
      </c>
      <c r="AB388" s="464">
        <f t="shared" si="97"/>
        <v>0</v>
      </c>
      <c r="AC388" s="464">
        <f t="shared" si="98"/>
        <v>0</v>
      </c>
      <c r="AG388" s="466">
        <v>9093</v>
      </c>
      <c r="AH388" s="466" t="s">
        <v>39</v>
      </c>
      <c r="AI388" s="466" t="s">
        <v>39</v>
      </c>
      <c r="AJ388" s="467" t="s">
        <v>5</v>
      </c>
      <c r="AK388" s="469">
        <v>43181.762696759259</v>
      </c>
      <c r="AL388" s="468">
        <v>43181.762696759259</v>
      </c>
      <c r="AM388" s="470">
        <v>0.76250000000000007</v>
      </c>
      <c r="AN388" s="476" t="s">
        <v>129</v>
      </c>
      <c r="AO388" s="476" t="s">
        <v>129</v>
      </c>
      <c r="AP388" s="476" t="s">
        <v>129</v>
      </c>
    </row>
    <row r="389" spans="1:46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  <c r="P389" s="464">
        <f t="shared" si="85"/>
        <v>0</v>
      </c>
      <c r="Q389" s="464">
        <f t="shared" si="86"/>
        <v>0</v>
      </c>
      <c r="R389" s="464">
        <f t="shared" si="87"/>
        <v>0</v>
      </c>
      <c r="S389" s="464">
        <f t="shared" si="88"/>
        <v>0</v>
      </c>
      <c r="T389" s="464">
        <f t="shared" si="89"/>
        <v>0</v>
      </c>
      <c r="U389" s="464">
        <f t="shared" si="90"/>
        <v>0</v>
      </c>
      <c r="V389" s="464">
        <f t="shared" si="91"/>
        <v>0</v>
      </c>
      <c r="W389" s="464">
        <f t="shared" si="92"/>
        <v>0</v>
      </c>
      <c r="X389" s="464">
        <f t="shared" si="93"/>
        <v>0</v>
      </c>
      <c r="Y389" s="464">
        <f t="shared" si="94"/>
        <v>0</v>
      </c>
      <c r="Z389" s="464">
        <f t="shared" si="95"/>
        <v>0</v>
      </c>
      <c r="AA389" s="464">
        <f t="shared" si="96"/>
        <v>0</v>
      </c>
      <c r="AB389" s="464">
        <f t="shared" si="97"/>
        <v>0</v>
      </c>
      <c r="AC389" s="464">
        <f t="shared" si="98"/>
        <v>0</v>
      </c>
      <c r="AG389" s="466">
        <v>9106</v>
      </c>
      <c r="AH389" s="466" t="s">
        <v>39</v>
      </c>
      <c r="AI389" s="466" t="s">
        <v>39</v>
      </c>
      <c r="AJ389" s="467" t="s">
        <v>7</v>
      </c>
      <c r="AK389" s="469">
        <v>43181.798495370371</v>
      </c>
      <c r="AL389" s="468">
        <v>43181.798495370371</v>
      </c>
      <c r="AM389" s="470">
        <v>0.79791666666666661</v>
      </c>
      <c r="AN389" s="476" t="s">
        <v>129</v>
      </c>
      <c r="AO389" s="476" t="s">
        <v>129</v>
      </c>
      <c r="AP389" s="476" t="s">
        <v>129</v>
      </c>
      <c r="AQ389" s="476">
        <v>3.1166666666666663</v>
      </c>
      <c r="AS389" s="476">
        <v>2</v>
      </c>
      <c r="AT389" s="476">
        <v>1.1166666666666663</v>
      </c>
    </row>
    <row r="390" spans="1:46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  <c r="P390" s="464">
        <f t="shared" si="85"/>
        <v>0</v>
      </c>
      <c r="Q390" s="464">
        <f t="shared" si="86"/>
        <v>0</v>
      </c>
      <c r="R390" s="464">
        <f t="shared" si="87"/>
        <v>0</v>
      </c>
      <c r="S390" s="464">
        <f t="shared" si="88"/>
        <v>0</v>
      </c>
      <c r="T390" s="464">
        <f t="shared" si="89"/>
        <v>0</v>
      </c>
      <c r="U390" s="464">
        <f t="shared" si="90"/>
        <v>0</v>
      </c>
      <c r="V390" s="464">
        <f t="shared" si="91"/>
        <v>0</v>
      </c>
      <c r="W390" s="464">
        <f t="shared" si="92"/>
        <v>0</v>
      </c>
      <c r="X390" s="464">
        <f t="shared" si="93"/>
        <v>0</v>
      </c>
      <c r="Y390" s="464">
        <f t="shared" si="94"/>
        <v>0</v>
      </c>
      <c r="Z390" s="464">
        <f t="shared" si="95"/>
        <v>0</v>
      </c>
      <c r="AA390" s="464">
        <f t="shared" si="96"/>
        <v>0</v>
      </c>
      <c r="AB390" s="464">
        <f t="shared" si="97"/>
        <v>0</v>
      </c>
      <c r="AC390" s="464">
        <f t="shared" si="98"/>
        <v>0</v>
      </c>
      <c r="AG390" s="466">
        <v>9110</v>
      </c>
      <c r="AH390" s="466" t="s">
        <v>39</v>
      </c>
      <c r="AI390" s="466" t="s">
        <v>39</v>
      </c>
      <c r="AJ390" s="467" t="s">
        <v>8</v>
      </c>
      <c r="AK390" s="469">
        <v>43181.927824074075</v>
      </c>
      <c r="AL390" s="468">
        <v>43181.927824074075</v>
      </c>
      <c r="AM390" s="470">
        <v>0.9277777777777777</v>
      </c>
      <c r="AN390" s="476" t="s">
        <v>129</v>
      </c>
      <c r="AO390" s="476" t="s">
        <v>129</v>
      </c>
      <c r="AP390" s="476" t="s">
        <v>129</v>
      </c>
    </row>
    <row r="391" spans="1:46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  <c r="P391" s="464">
        <f t="shared" si="85"/>
        <v>0</v>
      </c>
      <c r="Q391" s="464">
        <f t="shared" si="86"/>
        <v>0</v>
      </c>
      <c r="R391" s="464">
        <f t="shared" si="87"/>
        <v>0</v>
      </c>
      <c r="S391" s="464">
        <f t="shared" si="88"/>
        <v>0</v>
      </c>
      <c r="T391" s="464">
        <f t="shared" si="89"/>
        <v>0</v>
      </c>
      <c r="U391" s="464">
        <f t="shared" si="90"/>
        <v>0</v>
      </c>
      <c r="V391" s="464">
        <f t="shared" si="91"/>
        <v>0</v>
      </c>
      <c r="W391" s="464">
        <f t="shared" si="92"/>
        <v>0</v>
      </c>
      <c r="X391" s="464">
        <f t="shared" si="93"/>
        <v>0</v>
      </c>
      <c r="Y391" s="464">
        <f t="shared" si="94"/>
        <v>0</v>
      </c>
      <c r="Z391" s="464">
        <f t="shared" si="95"/>
        <v>0</v>
      </c>
      <c r="AA391" s="464">
        <f t="shared" si="96"/>
        <v>0</v>
      </c>
      <c r="AB391" s="464">
        <f t="shared" si="97"/>
        <v>0</v>
      </c>
      <c r="AC391" s="464">
        <f t="shared" si="98"/>
        <v>0</v>
      </c>
      <c r="AG391" s="466">
        <v>9124</v>
      </c>
      <c r="AH391" s="466" t="s">
        <v>39</v>
      </c>
      <c r="AI391" s="466" t="s">
        <v>39</v>
      </c>
      <c r="AJ391" s="467" t="s">
        <v>6</v>
      </c>
      <c r="AK391" s="469">
        <v>43182.354826388888</v>
      </c>
      <c r="AL391" s="468">
        <v>43182.354826388888</v>
      </c>
      <c r="AM391" s="470">
        <v>0.35416666666666669</v>
      </c>
      <c r="AN391" s="476">
        <v>9.7999999999999989</v>
      </c>
      <c r="AO391" s="476">
        <v>8</v>
      </c>
      <c r="AP391" s="476" t="s">
        <v>129</v>
      </c>
    </row>
    <row r="392" spans="1:46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  <c r="P392" s="464">
        <f t="shared" si="85"/>
        <v>0</v>
      </c>
      <c r="Q392" s="464">
        <f t="shared" si="86"/>
        <v>0</v>
      </c>
      <c r="R392" s="464">
        <f t="shared" si="87"/>
        <v>0</v>
      </c>
      <c r="S392" s="464">
        <f t="shared" si="88"/>
        <v>0</v>
      </c>
      <c r="T392" s="464">
        <f t="shared" si="89"/>
        <v>0</v>
      </c>
      <c r="U392" s="464">
        <f t="shared" si="90"/>
        <v>0</v>
      </c>
      <c r="V392" s="464">
        <f t="shared" si="91"/>
        <v>0</v>
      </c>
      <c r="W392" s="464">
        <f t="shared" si="92"/>
        <v>0</v>
      </c>
      <c r="X392" s="464">
        <f t="shared" si="93"/>
        <v>0</v>
      </c>
      <c r="Y392" s="464">
        <f t="shared" si="94"/>
        <v>0</v>
      </c>
      <c r="Z392" s="464">
        <f t="shared" si="95"/>
        <v>0</v>
      </c>
      <c r="AA392" s="464">
        <f t="shared" si="96"/>
        <v>0</v>
      </c>
      <c r="AB392" s="464">
        <f t="shared" si="97"/>
        <v>0</v>
      </c>
      <c r="AC392" s="464">
        <f t="shared" si="98"/>
        <v>0</v>
      </c>
      <c r="AG392" s="466">
        <v>9128</v>
      </c>
      <c r="AH392" s="466" t="s">
        <v>39</v>
      </c>
      <c r="AI392" s="466" t="s">
        <v>39</v>
      </c>
      <c r="AJ392" s="467" t="s">
        <v>5</v>
      </c>
      <c r="AK392" s="469">
        <v>43182.763171296298</v>
      </c>
      <c r="AL392" s="468">
        <v>43182.763171296298</v>
      </c>
      <c r="AM392" s="470">
        <v>0.76250000000000007</v>
      </c>
      <c r="AN392" s="476" t="s">
        <v>129</v>
      </c>
      <c r="AO392" s="476" t="s">
        <v>129</v>
      </c>
      <c r="AP392" s="476" t="s">
        <v>129</v>
      </c>
    </row>
    <row r="393" spans="1:46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  <c r="P393" s="464">
        <f t="shared" si="85"/>
        <v>0</v>
      </c>
      <c r="Q393" s="464">
        <f t="shared" si="86"/>
        <v>0</v>
      </c>
      <c r="R393" s="464">
        <f t="shared" si="87"/>
        <v>0</v>
      </c>
      <c r="S393" s="464">
        <f t="shared" si="88"/>
        <v>0</v>
      </c>
      <c r="T393" s="464">
        <f t="shared" si="89"/>
        <v>0</v>
      </c>
      <c r="U393" s="464">
        <f t="shared" si="90"/>
        <v>0</v>
      </c>
      <c r="V393" s="464">
        <f t="shared" si="91"/>
        <v>0</v>
      </c>
      <c r="W393" s="464">
        <f t="shared" si="92"/>
        <v>0</v>
      </c>
      <c r="X393" s="464">
        <f t="shared" si="93"/>
        <v>0</v>
      </c>
      <c r="Y393" s="464">
        <f t="shared" si="94"/>
        <v>0</v>
      </c>
      <c r="Z393" s="464">
        <f t="shared" si="95"/>
        <v>0</v>
      </c>
      <c r="AA393" s="464">
        <f t="shared" si="96"/>
        <v>0</v>
      </c>
      <c r="AB393" s="464">
        <f t="shared" si="97"/>
        <v>0</v>
      </c>
      <c r="AC393" s="464">
        <f t="shared" si="98"/>
        <v>0</v>
      </c>
      <c r="AG393" s="466">
        <v>9192</v>
      </c>
      <c r="AH393" s="466" t="s">
        <v>39</v>
      </c>
      <c r="AI393" s="466" t="s">
        <v>39</v>
      </c>
      <c r="AJ393" s="467" t="s">
        <v>6</v>
      </c>
      <c r="AK393" s="469">
        <v>43185.354756944442</v>
      </c>
      <c r="AL393" s="468">
        <v>43185.354756944442</v>
      </c>
      <c r="AM393" s="470">
        <v>0.35416666666666669</v>
      </c>
      <c r="AN393" s="476">
        <v>9.5</v>
      </c>
      <c r="AO393" s="476">
        <v>8</v>
      </c>
      <c r="AP393" s="476" t="s">
        <v>129</v>
      </c>
    </row>
    <row r="394" spans="1:46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  <c r="P394" s="464">
        <f t="shared" si="85"/>
        <v>0</v>
      </c>
      <c r="Q394" s="464">
        <f t="shared" si="86"/>
        <v>0</v>
      </c>
      <c r="R394" s="464">
        <f t="shared" si="87"/>
        <v>0</v>
      </c>
      <c r="S394" s="464">
        <f t="shared" si="88"/>
        <v>0</v>
      </c>
      <c r="T394" s="464">
        <f t="shared" si="89"/>
        <v>0</v>
      </c>
      <c r="U394" s="464">
        <f t="shared" si="90"/>
        <v>0</v>
      </c>
      <c r="V394" s="464">
        <f t="shared" si="91"/>
        <v>0</v>
      </c>
      <c r="W394" s="464">
        <f t="shared" si="92"/>
        <v>0</v>
      </c>
      <c r="X394" s="464">
        <f t="shared" si="93"/>
        <v>0</v>
      </c>
      <c r="Y394" s="464">
        <f t="shared" si="94"/>
        <v>0</v>
      </c>
      <c r="Z394" s="464">
        <f t="shared" si="95"/>
        <v>0</v>
      </c>
      <c r="AA394" s="464">
        <f t="shared" si="96"/>
        <v>0</v>
      </c>
      <c r="AB394" s="464">
        <f t="shared" si="97"/>
        <v>0</v>
      </c>
      <c r="AC394" s="464">
        <f t="shared" si="98"/>
        <v>0</v>
      </c>
      <c r="AG394" s="466">
        <v>9211</v>
      </c>
      <c r="AH394" s="466" t="s">
        <v>39</v>
      </c>
      <c r="AI394" s="466" t="s">
        <v>39</v>
      </c>
      <c r="AJ394" s="467" t="s">
        <v>5</v>
      </c>
      <c r="AK394" s="469">
        <v>43185.75</v>
      </c>
      <c r="AL394" s="468">
        <v>43185.75</v>
      </c>
      <c r="AM394" s="470">
        <v>0.75</v>
      </c>
      <c r="AN394" s="476" t="s">
        <v>129</v>
      </c>
      <c r="AO394" s="476" t="s">
        <v>129</v>
      </c>
      <c r="AP394" s="476" t="s">
        <v>129</v>
      </c>
    </row>
    <row r="395" spans="1:46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  <c r="P395" s="464">
        <f t="shared" si="85"/>
        <v>0</v>
      </c>
      <c r="Q395" s="464">
        <f t="shared" si="86"/>
        <v>0</v>
      </c>
      <c r="R395" s="464">
        <f t="shared" si="87"/>
        <v>0</v>
      </c>
      <c r="S395" s="464">
        <f t="shared" si="88"/>
        <v>0</v>
      </c>
      <c r="T395" s="464">
        <f t="shared" si="89"/>
        <v>0</v>
      </c>
      <c r="U395" s="464">
        <f t="shared" si="90"/>
        <v>0</v>
      </c>
      <c r="V395" s="464">
        <f t="shared" si="91"/>
        <v>0</v>
      </c>
      <c r="W395" s="464">
        <f t="shared" si="92"/>
        <v>0</v>
      </c>
      <c r="X395" s="464">
        <f t="shared" si="93"/>
        <v>0</v>
      </c>
      <c r="Y395" s="464">
        <f t="shared" si="94"/>
        <v>0</v>
      </c>
      <c r="Z395" s="464">
        <f t="shared" si="95"/>
        <v>0</v>
      </c>
      <c r="AA395" s="464">
        <f t="shared" si="96"/>
        <v>0</v>
      </c>
      <c r="AB395" s="464">
        <f t="shared" si="97"/>
        <v>0</v>
      </c>
      <c r="AC395" s="464">
        <f t="shared" si="98"/>
        <v>0</v>
      </c>
      <c r="AG395" s="466">
        <v>9192</v>
      </c>
      <c r="AH395" s="466" t="s">
        <v>39</v>
      </c>
      <c r="AI395" s="466" t="s">
        <v>39</v>
      </c>
      <c r="AJ395" s="467" t="s">
        <v>6</v>
      </c>
      <c r="AK395" s="469">
        <v>43186.354756944442</v>
      </c>
      <c r="AL395" s="468">
        <v>43186.354756944442</v>
      </c>
      <c r="AM395" s="470">
        <v>0.35416666666666669</v>
      </c>
      <c r="AN395" s="476">
        <v>9.5</v>
      </c>
      <c r="AO395" s="476">
        <v>8</v>
      </c>
      <c r="AP395" s="476" t="s">
        <v>129</v>
      </c>
    </row>
    <row r="396" spans="1:46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  <c r="P396" s="464">
        <f t="shared" si="85"/>
        <v>0</v>
      </c>
      <c r="Q396" s="464">
        <f t="shared" si="86"/>
        <v>0</v>
      </c>
      <c r="R396" s="464">
        <f t="shared" si="87"/>
        <v>0</v>
      </c>
      <c r="S396" s="464">
        <f t="shared" si="88"/>
        <v>0</v>
      </c>
      <c r="T396" s="464">
        <f t="shared" si="89"/>
        <v>0</v>
      </c>
      <c r="U396" s="464">
        <f t="shared" si="90"/>
        <v>0</v>
      </c>
      <c r="V396" s="464">
        <f t="shared" si="91"/>
        <v>0</v>
      </c>
      <c r="W396" s="464">
        <f t="shared" si="92"/>
        <v>0</v>
      </c>
      <c r="X396" s="464">
        <f t="shared" si="93"/>
        <v>0</v>
      </c>
      <c r="Y396" s="464">
        <f t="shared" si="94"/>
        <v>0</v>
      </c>
      <c r="Z396" s="464">
        <f t="shared" si="95"/>
        <v>0</v>
      </c>
      <c r="AA396" s="464">
        <f t="shared" si="96"/>
        <v>0</v>
      </c>
      <c r="AB396" s="464">
        <f t="shared" si="97"/>
        <v>0</v>
      </c>
      <c r="AC396" s="464">
        <f t="shared" si="98"/>
        <v>0</v>
      </c>
      <c r="AG396" s="466">
        <v>9211</v>
      </c>
      <c r="AH396" s="466" t="s">
        <v>39</v>
      </c>
      <c r="AI396" s="466" t="s">
        <v>39</v>
      </c>
      <c r="AJ396" s="467" t="s">
        <v>5</v>
      </c>
      <c r="AK396" s="469">
        <v>43186.75</v>
      </c>
      <c r="AL396" s="468">
        <v>43186.75</v>
      </c>
      <c r="AM396" s="470">
        <v>0.75</v>
      </c>
      <c r="AN396" s="476" t="s">
        <v>129</v>
      </c>
      <c r="AO396" s="476" t="s">
        <v>129</v>
      </c>
      <c r="AP396" s="476" t="s">
        <v>129</v>
      </c>
    </row>
    <row r="397" spans="1:46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  <c r="P397" s="464">
        <f t="shared" si="85"/>
        <v>0</v>
      </c>
      <c r="Q397" s="464">
        <f t="shared" si="86"/>
        <v>0</v>
      </c>
      <c r="R397" s="464">
        <f t="shared" si="87"/>
        <v>0</v>
      </c>
      <c r="S397" s="464">
        <f t="shared" si="88"/>
        <v>0</v>
      </c>
      <c r="T397" s="464">
        <f t="shared" si="89"/>
        <v>0</v>
      </c>
      <c r="U397" s="464">
        <f t="shared" si="90"/>
        <v>0</v>
      </c>
      <c r="V397" s="464">
        <f t="shared" si="91"/>
        <v>0</v>
      </c>
      <c r="W397" s="464">
        <f t="shared" si="92"/>
        <v>0</v>
      </c>
      <c r="X397" s="464">
        <f t="shared" si="93"/>
        <v>0</v>
      </c>
      <c r="Y397" s="464">
        <f t="shared" si="94"/>
        <v>0</v>
      </c>
      <c r="Z397" s="464">
        <f t="shared" si="95"/>
        <v>0</v>
      </c>
      <c r="AA397" s="464">
        <f t="shared" si="96"/>
        <v>0</v>
      </c>
      <c r="AB397" s="464">
        <f t="shared" si="97"/>
        <v>0</v>
      </c>
      <c r="AC397" s="464">
        <f t="shared" si="98"/>
        <v>0</v>
      </c>
      <c r="AG397" s="466">
        <v>9192</v>
      </c>
      <c r="AH397" s="466" t="s">
        <v>39</v>
      </c>
      <c r="AI397" s="466" t="s">
        <v>39</v>
      </c>
      <c r="AJ397" s="467" t="s">
        <v>6</v>
      </c>
      <c r="AK397" s="469">
        <v>43187.359618055554</v>
      </c>
      <c r="AL397" s="468">
        <v>43187.359618055554</v>
      </c>
      <c r="AM397" s="470">
        <v>0.35902777777777778</v>
      </c>
      <c r="AN397" s="476">
        <v>9.9</v>
      </c>
      <c r="AO397" s="476">
        <v>8</v>
      </c>
      <c r="AP397" s="476" t="s">
        <v>129</v>
      </c>
    </row>
    <row r="398" spans="1:46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  <c r="P398" s="464">
        <f t="shared" si="85"/>
        <v>0</v>
      </c>
      <c r="Q398" s="464">
        <f t="shared" si="86"/>
        <v>0</v>
      </c>
      <c r="R398" s="464">
        <f t="shared" si="87"/>
        <v>0</v>
      </c>
      <c r="S398" s="464">
        <f t="shared" si="88"/>
        <v>0</v>
      </c>
      <c r="T398" s="464">
        <f t="shared" si="89"/>
        <v>0</v>
      </c>
      <c r="U398" s="464">
        <f t="shared" si="90"/>
        <v>0</v>
      </c>
      <c r="V398" s="464">
        <f t="shared" si="91"/>
        <v>0</v>
      </c>
      <c r="W398" s="464">
        <f t="shared" si="92"/>
        <v>0</v>
      </c>
      <c r="X398" s="464">
        <f t="shared" si="93"/>
        <v>0</v>
      </c>
      <c r="Y398" s="464">
        <f t="shared" si="94"/>
        <v>0</v>
      </c>
      <c r="Z398" s="464">
        <f t="shared" si="95"/>
        <v>0</v>
      </c>
      <c r="AA398" s="464">
        <f t="shared" si="96"/>
        <v>0</v>
      </c>
      <c r="AB398" s="464">
        <f t="shared" si="97"/>
        <v>0</v>
      </c>
      <c r="AC398" s="464">
        <f t="shared" si="98"/>
        <v>0</v>
      </c>
      <c r="AG398" s="466">
        <v>9211</v>
      </c>
      <c r="AH398" s="466" t="s">
        <v>39</v>
      </c>
      <c r="AI398" s="466" t="s">
        <v>39</v>
      </c>
      <c r="AJ398" s="467" t="s">
        <v>5</v>
      </c>
      <c r="AK398" s="469">
        <v>43187.771527777775</v>
      </c>
      <c r="AL398" s="468">
        <v>43187.771527777775</v>
      </c>
      <c r="AM398" s="470">
        <v>0.7715277777777777</v>
      </c>
      <c r="AN398" s="476" t="s">
        <v>129</v>
      </c>
      <c r="AO398" s="476" t="s">
        <v>129</v>
      </c>
      <c r="AP398" s="476" t="s">
        <v>129</v>
      </c>
    </row>
    <row r="399" spans="1:46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  <c r="P399" s="464">
        <f t="shared" si="85"/>
        <v>0</v>
      </c>
      <c r="Q399" s="464">
        <f t="shared" si="86"/>
        <v>0</v>
      </c>
      <c r="R399" s="464">
        <f t="shared" si="87"/>
        <v>0</v>
      </c>
      <c r="S399" s="464">
        <f t="shared" si="88"/>
        <v>0</v>
      </c>
      <c r="T399" s="464">
        <f t="shared" si="89"/>
        <v>0</v>
      </c>
      <c r="U399" s="464">
        <f t="shared" si="90"/>
        <v>0</v>
      </c>
      <c r="V399" s="464">
        <f t="shared" si="91"/>
        <v>0</v>
      </c>
      <c r="W399" s="464">
        <f t="shared" si="92"/>
        <v>0</v>
      </c>
      <c r="X399" s="464">
        <f t="shared" si="93"/>
        <v>0</v>
      </c>
      <c r="Y399" s="464">
        <f t="shared" si="94"/>
        <v>0</v>
      </c>
      <c r="Z399" s="464">
        <f t="shared" si="95"/>
        <v>0</v>
      </c>
      <c r="AA399" s="464">
        <f t="shared" si="96"/>
        <v>0</v>
      </c>
      <c r="AB399" s="464">
        <f t="shared" si="97"/>
        <v>0</v>
      </c>
      <c r="AC399" s="464">
        <f t="shared" si="98"/>
        <v>0</v>
      </c>
      <c r="AG399" s="466">
        <v>9212</v>
      </c>
      <c r="AH399" s="466" t="s">
        <v>39</v>
      </c>
      <c r="AI399" s="466" t="s">
        <v>39</v>
      </c>
      <c r="AJ399" s="467" t="s">
        <v>7</v>
      </c>
      <c r="AK399" s="469">
        <v>43187.771574074075</v>
      </c>
      <c r="AL399" s="468">
        <v>43187.771574074075</v>
      </c>
      <c r="AM399" s="470">
        <v>0.7715277777777777</v>
      </c>
      <c r="AN399" s="476" t="s">
        <v>129</v>
      </c>
      <c r="AO399" s="476" t="s">
        <v>129</v>
      </c>
      <c r="AP399" s="476" t="s">
        <v>129</v>
      </c>
      <c r="AQ399" s="476">
        <v>3</v>
      </c>
      <c r="AS399" s="476">
        <v>2</v>
      </c>
      <c r="AT399" s="476">
        <v>1</v>
      </c>
    </row>
    <row r="400" spans="1:46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  <c r="P400" s="464">
        <f t="shared" si="85"/>
        <v>0</v>
      </c>
      <c r="Q400" s="464">
        <f t="shared" si="86"/>
        <v>0</v>
      </c>
      <c r="R400" s="464">
        <f t="shared" si="87"/>
        <v>0</v>
      </c>
      <c r="S400" s="464">
        <f t="shared" si="88"/>
        <v>0</v>
      </c>
      <c r="T400" s="464">
        <f t="shared" si="89"/>
        <v>0</v>
      </c>
      <c r="U400" s="464">
        <f t="shared" si="90"/>
        <v>0</v>
      </c>
      <c r="V400" s="464">
        <f t="shared" si="91"/>
        <v>0</v>
      </c>
      <c r="W400" s="464">
        <f t="shared" si="92"/>
        <v>0</v>
      </c>
      <c r="X400" s="464">
        <f t="shared" si="93"/>
        <v>0</v>
      </c>
      <c r="Y400" s="464">
        <f t="shared" si="94"/>
        <v>0</v>
      </c>
      <c r="Z400" s="464">
        <f t="shared" si="95"/>
        <v>0</v>
      </c>
      <c r="AA400" s="464">
        <f t="shared" si="96"/>
        <v>0</v>
      </c>
      <c r="AB400" s="464">
        <f t="shared" si="97"/>
        <v>0</v>
      </c>
      <c r="AC400" s="464">
        <f t="shared" si="98"/>
        <v>0</v>
      </c>
      <c r="AG400" s="466">
        <v>9223</v>
      </c>
      <c r="AH400" s="466" t="s">
        <v>39</v>
      </c>
      <c r="AI400" s="466" t="s">
        <v>39</v>
      </c>
      <c r="AJ400" s="467" t="s">
        <v>8</v>
      </c>
      <c r="AK400" s="469">
        <v>43187.896979166668</v>
      </c>
      <c r="AL400" s="468">
        <v>43187.896979166668</v>
      </c>
      <c r="AM400" s="470">
        <v>0.8965277777777777</v>
      </c>
      <c r="AN400" s="476" t="s">
        <v>129</v>
      </c>
      <c r="AO400" s="476" t="s">
        <v>129</v>
      </c>
      <c r="AP400" s="476" t="s">
        <v>129</v>
      </c>
    </row>
    <row r="401" spans="1:46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  <c r="P401" s="464">
        <f t="shared" si="85"/>
        <v>0</v>
      </c>
      <c r="Q401" s="464">
        <f t="shared" si="86"/>
        <v>0</v>
      </c>
      <c r="R401" s="464">
        <f t="shared" si="87"/>
        <v>0</v>
      </c>
      <c r="S401" s="464">
        <f t="shared" si="88"/>
        <v>0</v>
      </c>
      <c r="T401" s="464">
        <f t="shared" si="89"/>
        <v>0</v>
      </c>
      <c r="U401" s="464">
        <f t="shared" si="90"/>
        <v>0</v>
      </c>
      <c r="V401" s="464">
        <f t="shared" si="91"/>
        <v>0</v>
      </c>
      <c r="W401" s="464">
        <f t="shared" si="92"/>
        <v>0</v>
      </c>
      <c r="X401" s="464">
        <f t="shared" si="93"/>
        <v>0</v>
      </c>
      <c r="Y401" s="464">
        <f t="shared" si="94"/>
        <v>0</v>
      </c>
      <c r="Z401" s="464">
        <f t="shared" si="95"/>
        <v>0</v>
      </c>
      <c r="AA401" s="464">
        <f t="shared" si="96"/>
        <v>0</v>
      </c>
      <c r="AB401" s="464">
        <f t="shared" si="97"/>
        <v>0</v>
      </c>
      <c r="AC401" s="464">
        <f t="shared" si="98"/>
        <v>0</v>
      </c>
      <c r="AG401" s="466">
        <v>9227</v>
      </c>
      <c r="AH401" s="466" t="s">
        <v>39</v>
      </c>
      <c r="AI401" s="466" t="s">
        <v>39</v>
      </c>
      <c r="AJ401" s="467" t="s">
        <v>6</v>
      </c>
      <c r="AK401" s="469">
        <v>43188.357118055559</v>
      </c>
      <c r="AL401" s="468">
        <v>43188.357118055559</v>
      </c>
      <c r="AM401" s="470">
        <v>0.35694444444444445</v>
      </c>
      <c r="AN401" s="476">
        <v>9.7499999999999982</v>
      </c>
      <c r="AO401" s="476">
        <v>8</v>
      </c>
      <c r="AP401" s="476" t="s">
        <v>129</v>
      </c>
    </row>
    <row r="402" spans="1:46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  <c r="P402" s="464">
        <f t="shared" si="85"/>
        <v>0</v>
      </c>
      <c r="Q402" s="464">
        <f t="shared" si="86"/>
        <v>0</v>
      </c>
      <c r="R402" s="464">
        <f t="shared" si="87"/>
        <v>0</v>
      </c>
      <c r="S402" s="464">
        <f t="shared" si="88"/>
        <v>0</v>
      </c>
      <c r="T402" s="464">
        <f t="shared" si="89"/>
        <v>0</v>
      </c>
      <c r="U402" s="464">
        <f t="shared" si="90"/>
        <v>0</v>
      </c>
      <c r="V402" s="464">
        <f t="shared" si="91"/>
        <v>0</v>
      </c>
      <c r="W402" s="464">
        <f t="shared" si="92"/>
        <v>0</v>
      </c>
      <c r="X402" s="464">
        <f t="shared" si="93"/>
        <v>0</v>
      </c>
      <c r="Y402" s="464">
        <f t="shared" si="94"/>
        <v>0</v>
      </c>
      <c r="Z402" s="464">
        <f t="shared" si="95"/>
        <v>0</v>
      </c>
      <c r="AA402" s="464">
        <f t="shared" si="96"/>
        <v>0</v>
      </c>
      <c r="AB402" s="464">
        <f t="shared" si="97"/>
        <v>0</v>
      </c>
      <c r="AC402" s="464">
        <f t="shared" si="98"/>
        <v>0</v>
      </c>
      <c r="AG402" s="466">
        <v>9237</v>
      </c>
      <c r="AH402" s="466" t="s">
        <v>39</v>
      </c>
      <c r="AI402" s="466" t="s">
        <v>39</v>
      </c>
      <c r="AJ402" s="467" t="s">
        <v>5</v>
      </c>
      <c r="AK402" s="469">
        <v>43188.763692129629</v>
      </c>
      <c r="AL402" s="468">
        <v>43188.763692129629</v>
      </c>
      <c r="AM402" s="470">
        <v>0.7631944444444444</v>
      </c>
      <c r="AN402" s="476" t="s">
        <v>129</v>
      </c>
      <c r="AO402" s="476" t="s">
        <v>129</v>
      </c>
      <c r="AP402" s="476" t="s">
        <v>129</v>
      </c>
    </row>
    <row r="403" spans="1:46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  <c r="P403" s="464">
        <f t="shared" si="85"/>
        <v>0</v>
      </c>
      <c r="Q403" s="464">
        <f t="shared" si="86"/>
        <v>0</v>
      </c>
      <c r="R403" s="464">
        <f t="shared" si="87"/>
        <v>0</v>
      </c>
      <c r="S403" s="464">
        <f t="shared" si="88"/>
        <v>0</v>
      </c>
      <c r="T403" s="464">
        <f t="shared" si="89"/>
        <v>0</v>
      </c>
      <c r="U403" s="464">
        <f t="shared" si="90"/>
        <v>0</v>
      </c>
      <c r="V403" s="464">
        <f t="shared" si="91"/>
        <v>0</v>
      </c>
      <c r="W403" s="464">
        <f t="shared" si="92"/>
        <v>0</v>
      </c>
      <c r="X403" s="464">
        <f t="shared" si="93"/>
        <v>0</v>
      </c>
      <c r="Y403" s="464">
        <f t="shared" si="94"/>
        <v>0</v>
      </c>
      <c r="Z403" s="464">
        <f t="shared" si="95"/>
        <v>0</v>
      </c>
      <c r="AA403" s="464">
        <f t="shared" si="96"/>
        <v>0</v>
      </c>
      <c r="AB403" s="464">
        <f t="shared" si="97"/>
        <v>0</v>
      </c>
      <c r="AC403" s="464">
        <f t="shared" si="98"/>
        <v>0</v>
      </c>
      <c r="AG403" s="466">
        <v>9241</v>
      </c>
      <c r="AH403" s="466" t="s">
        <v>39</v>
      </c>
      <c r="AI403" s="466" t="s">
        <v>39</v>
      </c>
      <c r="AJ403" s="467" t="s">
        <v>7</v>
      </c>
      <c r="AK403" s="469">
        <v>43188.771134259259</v>
      </c>
      <c r="AL403" s="468">
        <v>43188.771134259259</v>
      </c>
      <c r="AM403" s="470">
        <v>0.77083333333333337</v>
      </c>
      <c r="AN403" s="476" t="s">
        <v>129</v>
      </c>
      <c r="AO403" s="476" t="s">
        <v>129</v>
      </c>
      <c r="AP403" s="476" t="s">
        <v>129</v>
      </c>
      <c r="AQ403" s="476">
        <v>0.9666666666666659</v>
      </c>
      <c r="AS403" s="476">
        <v>0.9666666666666659</v>
      </c>
      <c r="AT403" s="476">
        <v>0</v>
      </c>
    </row>
    <row r="404" spans="1:46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  <c r="P404" s="464">
        <f t="shared" si="85"/>
        <v>0</v>
      </c>
      <c r="Q404" s="464">
        <f t="shared" si="86"/>
        <v>0</v>
      </c>
      <c r="R404" s="464">
        <f t="shared" si="87"/>
        <v>0</v>
      </c>
      <c r="S404" s="464">
        <f t="shared" si="88"/>
        <v>0</v>
      </c>
      <c r="T404" s="464">
        <f t="shared" si="89"/>
        <v>0</v>
      </c>
      <c r="U404" s="464">
        <f t="shared" si="90"/>
        <v>0</v>
      </c>
      <c r="V404" s="464">
        <f t="shared" si="91"/>
        <v>0</v>
      </c>
      <c r="W404" s="464">
        <f t="shared" si="92"/>
        <v>0</v>
      </c>
      <c r="X404" s="464">
        <f t="shared" si="93"/>
        <v>0</v>
      </c>
      <c r="Y404" s="464">
        <f t="shared" si="94"/>
        <v>0</v>
      </c>
      <c r="Z404" s="464">
        <f t="shared" si="95"/>
        <v>0</v>
      </c>
      <c r="AA404" s="464">
        <f t="shared" si="96"/>
        <v>0</v>
      </c>
      <c r="AB404" s="464">
        <f t="shared" si="97"/>
        <v>0</v>
      </c>
      <c r="AC404" s="464">
        <f t="shared" si="98"/>
        <v>0</v>
      </c>
      <c r="AG404" s="466">
        <v>9252</v>
      </c>
      <c r="AH404" s="466" t="s">
        <v>39</v>
      </c>
      <c r="AI404" s="466" t="s">
        <v>39</v>
      </c>
      <c r="AJ404" s="467" t="s">
        <v>8</v>
      </c>
      <c r="AK404" s="469">
        <v>43188.811423611114</v>
      </c>
      <c r="AL404" s="468">
        <v>43188.811423611114</v>
      </c>
      <c r="AM404" s="470">
        <v>0.81111111111111101</v>
      </c>
      <c r="AN404" s="476" t="s">
        <v>129</v>
      </c>
      <c r="AO404" s="476" t="s">
        <v>129</v>
      </c>
      <c r="AP404" s="476" t="s">
        <v>129</v>
      </c>
    </row>
    <row r="405" spans="1:46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  <c r="P405" s="464">
        <f t="shared" si="85"/>
        <v>0</v>
      </c>
      <c r="Q405" s="464">
        <f t="shared" si="86"/>
        <v>0</v>
      </c>
      <c r="R405" s="464">
        <f t="shared" si="87"/>
        <v>0</v>
      </c>
      <c r="S405" s="464">
        <f t="shared" si="88"/>
        <v>0</v>
      </c>
      <c r="T405" s="464">
        <f t="shared" si="89"/>
        <v>0</v>
      </c>
      <c r="U405" s="464">
        <f t="shared" si="90"/>
        <v>0</v>
      </c>
      <c r="V405" s="464">
        <f t="shared" si="91"/>
        <v>0</v>
      </c>
      <c r="W405" s="464">
        <f t="shared" si="92"/>
        <v>0</v>
      </c>
      <c r="X405" s="464">
        <f t="shared" si="93"/>
        <v>0</v>
      </c>
      <c r="Y405" s="464">
        <f t="shared" si="94"/>
        <v>0</v>
      </c>
      <c r="Z405" s="464">
        <f t="shared" si="95"/>
        <v>0</v>
      </c>
      <c r="AA405" s="464">
        <f t="shared" si="96"/>
        <v>0</v>
      </c>
      <c r="AB405" s="464">
        <f t="shared" si="97"/>
        <v>0</v>
      </c>
      <c r="AC405" s="464">
        <f t="shared" si="98"/>
        <v>0</v>
      </c>
      <c r="AG405" s="466">
        <v>9260</v>
      </c>
      <c r="AH405" s="466" t="s">
        <v>39</v>
      </c>
      <c r="AI405" s="466" t="s">
        <v>39</v>
      </c>
      <c r="AJ405" s="467" t="s">
        <v>6</v>
      </c>
      <c r="AK405" s="469">
        <v>43189.360821759263</v>
      </c>
      <c r="AL405" s="468">
        <v>43189.360821759263</v>
      </c>
      <c r="AM405" s="470">
        <v>0.36041666666666666</v>
      </c>
      <c r="AN405" s="476">
        <v>9.9166666666666679</v>
      </c>
      <c r="AO405" s="476">
        <v>8</v>
      </c>
      <c r="AP405" s="476" t="s">
        <v>129</v>
      </c>
    </row>
    <row r="406" spans="1:46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  <c r="P406" s="464">
        <f t="shared" si="85"/>
        <v>0</v>
      </c>
      <c r="Q406" s="464">
        <f t="shared" si="86"/>
        <v>0</v>
      </c>
      <c r="R406" s="464">
        <f t="shared" si="87"/>
        <v>0</v>
      </c>
      <c r="S406" s="464">
        <f t="shared" si="88"/>
        <v>0</v>
      </c>
      <c r="T406" s="464">
        <f t="shared" si="89"/>
        <v>0</v>
      </c>
      <c r="U406" s="464">
        <f t="shared" si="90"/>
        <v>0</v>
      </c>
      <c r="V406" s="464">
        <f t="shared" si="91"/>
        <v>0</v>
      </c>
      <c r="W406" s="464">
        <f t="shared" si="92"/>
        <v>0</v>
      </c>
      <c r="X406" s="464">
        <f t="shared" si="93"/>
        <v>0</v>
      </c>
      <c r="Y406" s="464">
        <f t="shared" si="94"/>
        <v>0</v>
      </c>
      <c r="Z406" s="464">
        <f t="shared" si="95"/>
        <v>0</v>
      </c>
      <c r="AA406" s="464">
        <f t="shared" si="96"/>
        <v>0</v>
      </c>
      <c r="AB406" s="464">
        <f t="shared" si="97"/>
        <v>0</v>
      </c>
      <c r="AC406" s="464">
        <f t="shared" si="98"/>
        <v>0</v>
      </c>
      <c r="AG406" s="466">
        <v>9274</v>
      </c>
      <c r="AH406" s="466" t="s">
        <v>39</v>
      </c>
      <c r="AI406" s="466" t="s">
        <v>39</v>
      </c>
      <c r="AJ406" s="467" t="s">
        <v>5</v>
      </c>
      <c r="AK406" s="469">
        <v>43189.773657407408</v>
      </c>
      <c r="AL406" s="468">
        <v>43189.773657407408</v>
      </c>
      <c r="AM406" s="470">
        <v>0.77361111111111114</v>
      </c>
      <c r="AN406" s="476" t="s">
        <v>129</v>
      </c>
      <c r="AO406" s="476" t="s">
        <v>129</v>
      </c>
      <c r="AP406" s="476" t="s">
        <v>129</v>
      </c>
    </row>
    <row r="407" spans="1:46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  <c r="P407" s="464">
        <f t="shared" si="85"/>
        <v>0</v>
      </c>
      <c r="Q407" s="464">
        <f t="shared" si="86"/>
        <v>0</v>
      </c>
      <c r="R407" s="464">
        <f t="shared" si="87"/>
        <v>0</v>
      </c>
      <c r="S407" s="464">
        <f t="shared" si="88"/>
        <v>0</v>
      </c>
      <c r="T407" s="464">
        <f t="shared" si="89"/>
        <v>0</v>
      </c>
      <c r="U407" s="464">
        <f t="shared" si="90"/>
        <v>0</v>
      </c>
      <c r="V407" s="464">
        <f t="shared" si="91"/>
        <v>0</v>
      </c>
      <c r="W407" s="464">
        <f t="shared" si="92"/>
        <v>0</v>
      </c>
      <c r="X407" s="464">
        <f t="shared" si="93"/>
        <v>0</v>
      </c>
      <c r="Y407" s="464">
        <f t="shared" si="94"/>
        <v>0</v>
      </c>
      <c r="Z407" s="464">
        <f t="shared" si="95"/>
        <v>0</v>
      </c>
      <c r="AA407" s="464">
        <f t="shared" si="96"/>
        <v>0</v>
      </c>
      <c r="AB407" s="464">
        <f t="shared" si="97"/>
        <v>0</v>
      </c>
      <c r="AC407" s="464">
        <f t="shared" si="98"/>
        <v>0</v>
      </c>
      <c r="AG407" s="466">
        <v>9286</v>
      </c>
      <c r="AH407" s="466" t="s">
        <v>94</v>
      </c>
      <c r="AI407" s="466" t="s">
        <v>39</v>
      </c>
      <c r="AJ407" s="467" t="s">
        <v>6</v>
      </c>
      <c r="AK407" s="469">
        <v>43190.361967592595</v>
      </c>
      <c r="AL407" s="468">
        <v>43190.361967592595</v>
      </c>
      <c r="AM407" s="470">
        <v>0.36180555555555555</v>
      </c>
      <c r="AN407" s="476">
        <v>9.6499999999999986</v>
      </c>
      <c r="AO407" s="476">
        <v>8</v>
      </c>
      <c r="AP407" s="476" t="s">
        <v>129</v>
      </c>
    </row>
    <row r="408" spans="1:46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  <c r="P408" s="464">
        <f t="shared" si="85"/>
        <v>0</v>
      </c>
      <c r="Q408" s="464">
        <f t="shared" si="86"/>
        <v>0</v>
      </c>
      <c r="R408" s="464">
        <f t="shared" si="87"/>
        <v>0</v>
      </c>
      <c r="S408" s="464">
        <f t="shared" si="88"/>
        <v>0</v>
      </c>
      <c r="T408" s="464">
        <f t="shared" si="89"/>
        <v>0</v>
      </c>
      <c r="U408" s="464">
        <f t="shared" si="90"/>
        <v>0</v>
      </c>
      <c r="V408" s="464">
        <f t="shared" si="91"/>
        <v>0</v>
      </c>
      <c r="W408" s="464">
        <f t="shared" si="92"/>
        <v>0</v>
      </c>
      <c r="X408" s="464">
        <f t="shared" si="93"/>
        <v>0</v>
      </c>
      <c r="Y408" s="464">
        <f t="shared" si="94"/>
        <v>0</v>
      </c>
      <c r="Z408" s="464">
        <f t="shared" si="95"/>
        <v>0</v>
      </c>
      <c r="AA408" s="464">
        <f t="shared" si="96"/>
        <v>0</v>
      </c>
      <c r="AB408" s="464">
        <f t="shared" si="97"/>
        <v>0</v>
      </c>
      <c r="AC408" s="464">
        <f t="shared" si="98"/>
        <v>0</v>
      </c>
      <c r="AG408" s="466">
        <v>9293</v>
      </c>
      <c r="AH408" s="466" t="s">
        <v>39</v>
      </c>
      <c r="AI408" s="466" t="s">
        <v>39</v>
      </c>
      <c r="AJ408" s="467" t="s">
        <v>5</v>
      </c>
      <c r="AK408" s="469">
        <v>43190.764513888891</v>
      </c>
      <c r="AL408" s="468">
        <v>43190.764513888891</v>
      </c>
      <c r="AM408" s="470">
        <v>0.76388888888888884</v>
      </c>
      <c r="AN408" s="476" t="s">
        <v>129</v>
      </c>
      <c r="AO408" s="476" t="s">
        <v>129</v>
      </c>
      <c r="AP408" s="476" t="s">
        <v>129</v>
      </c>
    </row>
    <row r="409" spans="1:46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  <c r="P409" s="464">
        <f t="shared" si="85"/>
        <v>0</v>
      </c>
      <c r="Q409" s="464">
        <f t="shared" si="86"/>
        <v>0</v>
      </c>
      <c r="R409" s="464">
        <f t="shared" si="87"/>
        <v>0</v>
      </c>
      <c r="S409" s="464">
        <f t="shared" si="88"/>
        <v>0</v>
      </c>
      <c r="T409" s="464">
        <f t="shared" si="89"/>
        <v>0</v>
      </c>
      <c r="U409" s="464">
        <f t="shared" si="90"/>
        <v>0</v>
      </c>
      <c r="V409" s="464">
        <f t="shared" si="91"/>
        <v>0</v>
      </c>
      <c r="W409" s="464">
        <f t="shared" si="92"/>
        <v>0</v>
      </c>
      <c r="X409" s="464">
        <f t="shared" si="93"/>
        <v>0</v>
      </c>
      <c r="Y409" s="464">
        <f t="shared" si="94"/>
        <v>0</v>
      </c>
      <c r="Z409" s="464">
        <f t="shared" si="95"/>
        <v>0</v>
      </c>
      <c r="AA409" s="464">
        <f t="shared" si="96"/>
        <v>0</v>
      </c>
      <c r="AB409" s="464">
        <f t="shared" si="97"/>
        <v>0</v>
      </c>
      <c r="AC409" s="464">
        <f t="shared" si="98"/>
        <v>0</v>
      </c>
      <c r="AG409" s="466">
        <v>8496</v>
      </c>
      <c r="AH409" s="466" t="s">
        <v>63</v>
      </c>
      <c r="AI409" s="466" t="s">
        <v>63</v>
      </c>
      <c r="AJ409" s="467" t="s">
        <v>6</v>
      </c>
      <c r="AK409" s="469">
        <v>43160.373043981483</v>
      </c>
      <c r="AL409" s="468">
        <v>43160.373043981483</v>
      </c>
      <c r="AM409" s="470">
        <v>0.37291666666666662</v>
      </c>
      <c r="AN409" s="476">
        <v>9.8833333333333329</v>
      </c>
      <c r="AO409" s="476">
        <v>8</v>
      </c>
      <c r="AP409" s="476" t="s">
        <v>129</v>
      </c>
    </row>
    <row r="410" spans="1:46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  <c r="P410" s="464">
        <f t="shared" si="85"/>
        <v>0</v>
      </c>
      <c r="Q410" s="464">
        <f t="shared" si="86"/>
        <v>0</v>
      </c>
      <c r="R410" s="464">
        <f t="shared" si="87"/>
        <v>0</v>
      </c>
      <c r="S410" s="464">
        <f t="shared" si="88"/>
        <v>0</v>
      </c>
      <c r="T410" s="464">
        <f t="shared" si="89"/>
        <v>0</v>
      </c>
      <c r="U410" s="464">
        <f t="shared" si="90"/>
        <v>0</v>
      </c>
      <c r="V410" s="464">
        <f t="shared" si="91"/>
        <v>0</v>
      </c>
      <c r="W410" s="464">
        <f t="shared" si="92"/>
        <v>0</v>
      </c>
      <c r="X410" s="464">
        <f t="shared" si="93"/>
        <v>0</v>
      </c>
      <c r="Y410" s="464">
        <f t="shared" si="94"/>
        <v>0</v>
      </c>
      <c r="Z410" s="464">
        <f t="shared" si="95"/>
        <v>0</v>
      </c>
      <c r="AA410" s="464">
        <f t="shared" si="96"/>
        <v>0</v>
      </c>
      <c r="AB410" s="464">
        <f t="shared" si="97"/>
        <v>0</v>
      </c>
      <c r="AC410" s="464">
        <f t="shared" si="98"/>
        <v>0</v>
      </c>
      <c r="AG410" s="466">
        <v>8508</v>
      </c>
      <c r="AH410" s="466" t="s">
        <v>63</v>
      </c>
      <c r="AI410" s="466" t="s">
        <v>63</v>
      </c>
      <c r="AJ410" s="467" t="s">
        <v>5</v>
      </c>
      <c r="AK410" s="469">
        <v>43160.785138888888</v>
      </c>
      <c r="AL410" s="468">
        <v>43160.785138888888</v>
      </c>
      <c r="AM410" s="470">
        <v>0.78472222222222221</v>
      </c>
      <c r="AN410" s="476" t="s">
        <v>129</v>
      </c>
      <c r="AO410" s="476" t="s">
        <v>129</v>
      </c>
      <c r="AP410" s="476" t="s">
        <v>129</v>
      </c>
    </row>
    <row r="411" spans="1:46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  <c r="P411" s="464">
        <f t="shared" si="85"/>
        <v>0</v>
      </c>
      <c r="Q411" s="464">
        <f t="shared" si="86"/>
        <v>0</v>
      </c>
      <c r="R411" s="464">
        <f t="shared" si="87"/>
        <v>0</v>
      </c>
      <c r="S411" s="464">
        <f t="shared" si="88"/>
        <v>0</v>
      </c>
      <c r="T411" s="464">
        <f t="shared" si="89"/>
        <v>0</v>
      </c>
      <c r="U411" s="464">
        <f t="shared" si="90"/>
        <v>0</v>
      </c>
      <c r="V411" s="464">
        <f t="shared" si="91"/>
        <v>0</v>
      </c>
      <c r="W411" s="464">
        <f t="shared" si="92"/>
        <v>0</v>
      </c>
      <c r="X411" s="464">
        <f t="shared" si="93"/>
        <v>0</v>
      </c>
      <c r="Y411" s="464">
        <f t="shared" si="94"/>
        <v>0</v>
      </c>
      <c r="Z411" s="464">
        <f t="shared" si="95"/>
        <v>0</v>
      </c>
      <c r="AA411" s="464">
        <f t="shared" si="96"/>
        <v>0</v>
      </c>
      <c r="AB411" s="464">
        <f t="shared" si="97"/>
        <v>0</v>
      </c>
      <c r="AC411" s="464">
        <f t="shared" si="98"/>
        <v>0</v>
      </c>
      <c r="AG411" s="466">
        <v>8510</v>
      </c>
      <c r="AH411" s="466" t="s">
        <v>63</v>
      </c>
      <c r="AI411" s="466" t="s">
        <v>63</v>
      </c>
      <c r="AJ411" s="467" t="s">
        <v>7</v>
      </c>
      <c r="AK411" s="469">
        <v>43160.785150462965</v>
      </c>
      <c r="AL411" s="468">
        <v>43160.785150462965</v>
      </c>
      <c r="AM411" s="470">
        <v>0.78472222222222221</v>
      </c>
      <c r="AN411" s="476" t="s">
        <v>129</v>
      </c>
      <c r="AO411" s="476" t="s">
        <v>129</v>
      </c>
      <c r="AP411" s="476" t="s">
        <v>129</v>
      </c>
      <c r="AQ411" s="476">
        <v>2.5666666666666682</v>
      </c>
      <c r="AS411" s="476">
        <v>2</v>
      </c>
      <c r="AT411" s="476">
        <v>0.56666666666666821</v>
      </c>
    </row>
    <row r="412" spans="1:46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  <c r="P412" s="464">
        <f t="shared" si="85"/>
        <v>0</v>
      </c>
      <c r="Q412" s="464">
        <f t="shared" si="86"/>
        <v>0</v>
      </c>
      <c r="R412" s="464">
        <f t="shared" si="87"/>
        <v>0</v>
      </c>
      <c r="S412" s="464">
        <f t="shared" si="88"/>
        <v>0</v>
      </c>
      <c r="T412" s="464">
        <f t="shared" si="89"/>
        <v>0</v>
      </c>
      <c r="U412" s="464">
        <f t="shared" si="90"/>
        <v>0</v>
      </c>
      <c r="V412" s="464">
        <f t="shared" si="91"/>
        <v>0</v>
      </c>
      <c r="W412" s="464">
        <f t="shared" si="92"/>
        <v>0</v>
      </c>
      <c r="X412" s="464">
        <f t="shared" si="93"/>
        <v>0</v>
      </c>
      <c r="Y412" s="464">
        <f t="shared" si="94"/>
        <v>0</v>
      </c>
      <c r="Z412" s="464">
        <f t="shared" si="95"/>
        <v>0</v>
      </c>
      <c r="AA412" s="464">
        <f t="shared" si="96"/>
        <v>0</v>
      </c>
      <c r="AB412" s="464">
        <f t="shared" si="97"/>
        <v>0</v>
      </c>
      <c r="AC412" s="464">
        <f t="shared" si="98"/>
        <v>0</v>
      </c>
      <c r="AG412" s="466">
        <v>8519</v>
      </c>
      <c r="AH412" s="466" t="s">
        <v>63</v>
      </c>
      <c r="AI412" s="466" t="s">
        <v>63</v>
      </c>
      <c r="AJ412" s="467" t="s">
        <v>8</v>
      </c>
      <c r="AK412" s="469">
        <v>43160.891759259262</v>
      </c>
      <c r="AL412" s="468">
        <v>43160.891759259262</v>
      </c>
      <c r="AM412" s="470">
        <v>0.89166666666666661</v>
      </c>
      <c r="AN412" s="476" t="s">
        <v>129</v>
      </c>
      <c r="AO412" s="476" t="s">
        <v>129</v>
      </c>
      <c r="AP412" s="476" t="s">
        <v>129</v>
      </c>
    </row>
    <row r="413" spans="1:46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  <c r="P413" s="464">
        <f t="shared" si="85"/>
        <v>0</v>
      </c>
      <c r="Q413" s="464">
        <f t="shared" si="86"/>
        <v>0</v>
      </c>
      <c r="R413" s="464">
        <f t="shared" si="87"/>
        <v>0</v>
      </c>
      <c r="S413" s="464">
        <f t="shared" si="88"/>
        <v>0</v>
      </c>
      <c r="T413" s="464">
        <f t="shared" si="89"/>
        <v>0</v>
      </c>
      <c r="U413" s="464">
        <f t="shared" si="90"/>
        <v>0</v>
      </c>
      <c r="V413" s="464">
        <f t="shared" si="91"/>
        <v>0</v>
      </c>
      <c r="W413" s="464">
        <f t="shared" si="92"/>
        <v>0</v>
      </c>
      <c r="X413" s="464">
        <f t="shared" si="93"/>
        <v>0</v>
      </c>
      <c r="Y413" s="464">
        <f t="shared" si="94"/>
        <v>0</v>
      </c>
      <c r="Z413" s="464">
        <f t="shared" si="95"/>
        <v>0</v>
      </c>
      <c r="AA413" s="464">
        <f t="shared" si="96"/>
        <v>0</v>
      </c>
      <c r="AB413" s="464">
        <f t="shared" si="97"/>
        <v>0</v>
      </c>
      <c r="AC413" s="464">
        <f t="shared" si="98"/>
        <v>0</v>
      </c>
      <c r="AG413" s="466">
        <v>8526</v>
      </c>
      <c r="AH413" s="466" t="s">
        <v>63</v>
      </c>
      <c r="AI413" s="466" t="s">
        <v>63</v>
      </c>
      <c r="AJ413" s="467" t="s">
        <v>6</v>
      </c>
      <c r="AK413" s="469">
        <v>43161.368634259263</v>
      </c>
      <c r="AL413" s="468">
        <v>43161.368634259263</v>
      </c>
      <c r="AM413" s="470">
        <v>0.36805555555555558</v>
      </c>
      <c r="AN413" s="476">
        <v>10.333333333333334</v>
      </c>
      <c r="AO413" s="476">
        <v>8</v>
      </c>
      <c r="AP413" s="476" t="s">
        <v>129</v>
      </c>
    </row>
    <row r="414" spans="1:46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  <c r="P414" s="464">
        <f t="shared" si="85"/>
        <v>0</v>
      </c>
      <c r="Q414" s="464">
        <f t="shared" si="86"/>
        <v>0</v>
      </c>
      <c r="R414" s="464">
        <f t="shared" si="87"/>
        <v>0</v>
      </c>
      <c r="S414" s="464">
        <f t="shared" si="88"/>
        <v>0</v>
      </c>
      <c r="T414" s="464">
        <f t="shared" si="89"/>
        <v>0</v>
      </c>
      <c r="U414" s="464">
        <f t="shared" si="90"/>
        <v>0</v>
      </c>
      <c r="V414" s="464">
        <f t="shared" si="91"/>
        <v>0</v>
      </c>
      <c r="W414" s="464">
        <f t="shared" si="92"/>
        <v>0</v>
      </c>
      <c r="X414" s="464">
        <f t="shared" si="93"/>
        <v>0</v>
      </c>
      <c r="Y414" s="464">
        <f t="shared" si="94"/>
        <v>0</v>
      </c>
      <c r="Z414" s="464">
        <f t="shared" si="95"/>
        <v>0</v>
      </c>
      <c r="AA414" s="464">
        <f t="shared" si="96"/>
        <v>0</v>
      </c>
      <c r="AB414" s="464">
        <f t="shared" si="97"/>
        <v>0</v>
      </c>
      <c r="AC414" s="464">
        <f t="shared" si="98"/>
        <v>0</v>
      </c>
      <c r="AG414" s="466">
        <v>8541</v>
      </c>
      <c r="AH414" s="466" t="s">
        <v>79</v>
      </c>
      <c r="AI414" s="466" t="s">
        <v>63</v>
      </c>
      <c r="AJ414" s="467" t="s">
        <v>5</v>
      </c>
      <c r="AK414" s="469">
        <v>43161.799074074072</v>
      </c>
      <c r="AL414" s="468">
        <v>43161.799074074072</v>
      </c>
      <c r="AM414" s="470">
        <v>0.79861111111111116</v>
      </c>
      <c r="AN414" s="476" t="s">
        <v>129</v>
      </c>
      <c r="AO414" s="476" t="s">
        <v>129</v>
      </c>
      <c r="AP414" s="476" t="s">
        <v>129</v>
      </c>
    </row>
    <row r="415" spans="1:46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  <c r="P415" s="464">
        <f t="shared" si="85"/>
        <v>0</v>
      </c>
      <c r="Q415" s="464">
        <f t="shared" si="86"/>
        <v>0</v>
      </c>
      <c r="R415" s="464">
        <f t="shared" si="87"/>
        <v>0</v>
      </c>
      <c r="S415" s="464">
        <f t="shared" si="88"/>
        <v>0</v>
      </c>
      <c r="T415" s="464">
        <f t="shared" si="89"/>
        <v>0</v>
      </c>
      <c r="U415" s="464">
        <f t="shared" si="90"/>
        <v>0</v>
      </c>
      <c r="V415" s="464">
        <f t="shared" si="91"/>
        <v>0</v>
      </c>
      <c r="W415" s="464">
        <f t="shared" si="92"/>
        <v>0</v>
      </c>
      <c r="X415" s="464">
        <f t="shared" si="93"/>
        <v>0</v>
      </c>
      <c r="Y415" s="464">
        <f t="shared" si="94"/>
        <v>0</v>
      </c>
      <c r="Z415" s="464">
        <f t="shared" si="95"/>
        <v>0</v>
      </c>
      <c r="AA415" s="464">
        <f t="shared" si="96"/>
        <v>0</v>
      </c>
      <c r="AB415" s="464">
        <f t="shared" si="97"/>
        <v>0</v>
      </c>
      <c r="AC415" s="464">
        <f t="shared" si="98"/>
        <v>0</v>
      </c>
      <c r="AG415" s="466">
        <v>8542</v>
      </c>
      <c r="AH415" s="466" t="s">
        <v>79</v>
      </c>
      <c r="AI415" s="466" t="s">
        <v>63</v>
      </c>
      <c r="AJ415" s="467" t="s">
        <v>7</v>
      </c>
      <c r="AK415" s="469">
        <v>43161.799120370371</v>
      </c>
      <c r="AL415" s="468">
        <v>43161.799120370371</v>
      </c>
      <c r="AM415" s="470">
        <v>0.79861111111111116</v>
      </c>
      <c r="AN415" s="476" t="s">
        <v>129</v>
      </c>
      <c r="AO415" s="476" t="s">
        <v>129</v>
      </c>
      <c r="AP415" s="476" t="s">
        <v>129</v>
      </c>
      <c r="AQ415" s="476">
        <v>2.0833333333333313</v>
      </c>
      <c r="AS415" s="476">
        <v>2</v>
      </c>
      <c r="AT415" s="476">
        <v>8.3333333333331261E-2</v>
      </c>
    </row>
    <row r="416" spans="1:46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  <c r="P416" s="464">
        <f t="shared" si="85"/>
        <v>0</v>
      </c>
      <c r="Q416" s="464">
        <f t="shared" si="86"/>
        <v>0</v>
      </c>
      <c r="R416" s="464">
        <f t="shared" si="87"/>
        <v>0</v>
      </c>
      <c r="S416" s="464">
        <f t="shared" si="88"/>
        <v>0</v>
      </c>
      <c r="T416" s="464">
        <f t="shared" si="89"/>
        <v>0</v>
      </c>
      <c r="U416" s="464">
        <f t="shared" si="90"/>
        <v>0</v>
      </c>
      <c r="V416" s="464">
        <f t="shared" si="91"/>
        <v>0</v>
      </c>
      <c r="W416" s="464">
        <f t="shared" si="92"/>
        <v>0</v>
      </c>
      <c r="X416" s="464">
        <f t="shared" si="93"/>
        <v>0</v>
      </c>
      <c r="Y416" s="464">
        <f t="shared" si="94"/>
        <v>0</v>
      </c>
      <c r="Z416" s="464">
        <f t="shared" si="95"/>
        <v>0</v>
      </c>
      <c r="AA416" s="464">
        <f t="shared" si="96"/>
        <v>0</v>
      </c>
      <c r="AB416" s="464">
        <f t="shared" si="97"/>
        <v>0</v>
      </c>
      <c r="AC416" s="464">
        <f t="shared" si="98"/>
        <v>0</v>
      </c>
      <c r="AG416" s="466">
        <v>8546</v>
      </c>
      <c r="AH416" s="466" t="s">
        <v>63</v>
      </c>
      <c r="AI416" s="466" t="s">
        <v>63</v>
      </c>
      <c r="AJ416" s="467" t="s">
        <v>8</v>
      </c>
      <c r="AK416" s="469">
        <v>43161.885972222219</v>
      </c>
      <c r="AL416" s="468">
        <v>43161.885972222219</v>
      </c>
      <c r="AM416" s="470">
        <v>0.88541666666666663</v>
      </c>
      <c r="AN416" s="476" t="s">
        <v>129</v>
      </c>
      <c r="AO416" s="476" t="s">
        <v>129</v>
      </c>
      <c r="AP416" s="476" t="s">
        <v>129</v>
      </c>
    </row>
    <row r="417" spans="1:46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  <c r="P417" s="464">
        <f t="shared" si="85"/>
        <v>0</v>
      </c>
      <c r="Q417" s="464">
        <f t="shared" si="86"/>
        <v>0</v>
      </c>
      <c r="R417" s="464">
        <f t="shared" si="87"/>
        <v>0</v>
      </c>
      <c r="S417" s="464">
        <f t="shared" si="88"/>
        <v>0</v>
      </c>
      <c r="T417" s="464">
        <f t="shared" si="89"/>
        <v>0</v>
      </c>
      <c r="U417" s="464">
        <f t="shared" si="90"/>
        <v>0</v>
      </c>
      <c r="V417" s="464">
        <f t="shared" si="91"/>
        <v>0</v>
      </c>
      <c r="W417" s="464">
        <f t="shared" si="92"/>
        <v>0</v>
      </c>
      <c r="X417" s="464">
        <f t="shared" si="93"/>
        <v>0</v>
      </c>
      <c r="Y417" s="464">
        <f t="shared" si="94"/>
        <v>0</v>
      </c>
      <c r="Z417" s="464">
        <f t="shared" si="95"/>
        <v>0</v>
      </c>
      <c r="AA417" s="464">
        <f t="shared" si="96"/>
        <v>0</v>
      </c>
      <c r="AB417" s="464">
        <f t="shared" si="97"/>
        <v>0</v>
      </c>
      <c r="AC417" s="464">
        <f t="shared" si="98"/>
        <v>0</v>
      </c>
      <c r="AG417" s="466">
        <v>8562</v>
      </c>
      <c r="AH417" s="466" t="s">
        <v>63</v>
      </c>
      <c r="AI417" s="466" t="s">
        <v>63</v>
      </c>
      <c r="AJ417" s="467" t="s">
        <v>6</v>
      </c>
      <c r="AK417" s="469">
        <v>43164.3671875</v>
      </c>
      <c r="AL417" s="468">
        <v>43164.3671875</v>
      </c>
      <c r="AM417" s="470">
        <v>0.3666666666666667</v>
      </c>
      <c r="AN417" s="476">
        <v>9.7166666666666686</v>
      </c>
      <c r="AO417" s="476">
        <v>8</v>
      </c>
      <c r="AP417" s="476" t="s">
        <v>129</v>
      </c>
    </row>
    <row r="418" spans="1:46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  <c r="P418" s="464">
        <f t="shared" si="85"/>
        <v>0</v>
      </c>
      <c r="Q418" s="464">
        <f t="shared" si="86"/>
        <v>0</v>
      </c>
      <c r="R418" s="464">
        <f t="shared" si="87"/>
        <v>0</v>
      </c>
      <c r="S418" s="464">
        <f t="shared" si="88"/>
        <v>0</v>
      </c>
      <c r="T418" s="464">
        <f t="shared" si="89"/>
        <v>0</v>
      </c>
      <c r="U418" s="464">
        <f t="shared" si="90"/>
        <v>0</v>
      </c>
      <c r="V418" s="464">
        <f t="shared" si="91"/>
        <v>0</v>
      </c>
      <c r="W418" s="464">
        <f t="shared" si="92"/>
        <v>0</v>
      </c>
      <c r="X418" s="464">
        <f t="shared" si="93"/>
        <v>0</v>
      </c>
      <c r="Y418" s="464">
        <f t="shared" si="94"/>
        <v>0</v>
      </c>
      <c r="Z418" s="464">
        <f t="shared" si="95"/>
        <v>0</v>
      </c>
      <c r="AA418" s="464">
        <f t="shared" si="96"/>
        <v>0</v>
      </c>
      <c r="AB418" s="464">
        <f t="shared" si="97"/>
        <v>0</v>
      </c>
      <c r="AC418" s="464">
        <f t="shared" si="98"/>
        <v>0</v>
      </c>
      <c r="AG418" s="466">
        <v>8577</v>
      </c>
      <c r="AH418" s="466" t="s">
        <v>63</v>
      </c>
      <c r="AI418" s="466" t="s">
        <v>63</v>
      </c>
      <c r="AJ418" s="467" t="s">
        <v>5</v>
      </c>
      <c r="AK418" s="469">
        <v>43164.771631944444</v>
      </c>
      <c r="AL418" s="468">
        <v>43164.771631944444</v>
      </c>
      <c r="AM418" s="470">
        <v>0.7715277777777777</v>
      </c>
      <c r="AN418" s="476" t="s">
        <v>129</v>
      </c>
      <c r="AO418" s="476" t="s">
        <v>129</v>
      </c>
      <c r="AP418" s="476" t="s">
        <v>129</v>
      </c>
    </row>
    <row r="419" spans="1:46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  <c r="P419" s="464">
        <f t="shared" si="85"/>
        <v>0</v>
      </c>
      <c r="Q419" s="464">
        <f t="shared" si="86"/>
        <v>0</v>
      </c>
      <c r="R419" s="464">
        <f t="shared" si="87"/>
        <v>0</v>
      </c>
      <c r="S419" s="464">
        <f t="shared" si="88"/>
        <v>0</v>
      </c>
      <c r="T419" s="464">
        <f t="shared" si="89"/>
        <v>0</v>
      </c>
      <c r="U419" s="464">
        <f t="shared" si="90"/>
        <v>0</v>
      </c>
      <c r="V419" s="464">
        <f t="shared" si="91"/>
        <v>0</v>
      </c>
      <c r="W419" s="464">
        <f t="shared" si="92"/>
        <v>0</v>
      </c>
      <c r="X419" s="464">
        <f t="shared" si="93"/>
        <v>0</v>
      </c>
      <c r="Y419" s="464">
        <f t="shared" si="94"/>
        <v>0</v>
      </c>
      <c r="Z419" s="464">
        <f t="shared" si="95"/>
        <v>0</v>
      </c>
      <c r="AA419" s="464">
        <f t="shared" si="96"/>
        <v>0</v>
      </c>
      <c r="AB419" s="464">
        <f t="shared" si="97"/>
        <v>0</v>
      </c>
      <c r="AC419" s="464">
        <f t="shared" si="98"/>
        <v>0</v>
      </c>
      <c r="AG419" s="466">
        <v>8578</v>
      </c>
      <c r="AH419" s="466" t="s">
        <v>63</v>
      </c>
      <c r="AI419" s="466" t="s">
        <v>63</v>
      </c>
      <c r="AJ419" s="467" t="s">
        <v>7</v>
      </c>
      <c r="AK419" s="469">
        <v>43164.771643518521</v>
      </c>
      <c r="AL419" s="468">
        <v>43164.771643518521</v>
      </c>
      <c r="AM419" s="470">
        <v>0.7715277777777777</v>
      </c>
      <c r="AN419" s="476" t="s">
        <v>129</v>
      </c>
      <c r="AO419" s="476" t="s">
        <v>129</v>
      </c>
      <c r="AP419" s="476" t="s">
        <v>129</v>
      </c>
      <c r="AQ419" s="476">
        <v>3.9666666666666659</v>
      </c>
      <c r="AS419" s="476">
        <v>2</v>
      </c>
      <c r="AT419" s="476">
        <v>1.9666666666666659</v>
      </c>
    </row>
    <row r="420" spans="1:46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  <c r="P420" s="464">
        <f t="shared" si="85"/>
        <v>0</v>
      </c>
      <c r="Q420" s="464">
        <f t="shared" si="86"/>
        <v>0</v>
      </c>
      <c r="R420" s="464">
        <f t="shared" si="87"/>
        <v>0</v>
      </c>
      <c r="S420" s="464">
        <f t="shared" si="88"/>
        <v>0</v>
      </c>
      <c r="T420" s="464">
        <f t="shared" si="89"/>
        <v>0</v>
      </c>
      <c r="U420" s="464">
        <f t="shared" si="90"/>
        <v>0</v>
      </c>
      <c r="V420" s="464">
        <f t="shared" si="91"/>
        <v>0</v>
      </c>
      <c r="W420" s="464">
        <f t="shared" si="92"/>
        <v>0</v>
      </c>
      <c r="X420" s="464">
        <f t="shared" si="93"/>
        <v>0</v>
      </c>
      <c r="Y420" s="464">
        <f t="shared" si="94"/>
        <v>0</v>
      </c>
      <c r="Z420" s="464">
        <f t="shared" si="95"/>
        <v>0</v>
      </c>
      <c r="AA420" s="464">
        <f t="shared" si="96"/>
        <v>0</v>
      </c>
      <c r="AB420" s="464">
        <f t="shared" si="97"/>
        <v>0</v>
      </c>
      <c r="AC420" s="464">
        <f t="shared" si="98"/>
        <v>0</v>
      </c>
      <c r="AG420" s="466">
        <v>8591</v>
      </c>
      <c r="AH420" s="466" t="s">
        <v>63</v>
      </c>
      <c r="AI420" s="466" t="s">
        <v>63</v>
      </c>
      <c r="AJ420" s="467" t="s">
        <v>8</v>
      </c>
      <c r="AK420" s="469">
        <v>43164.936956018515</v>
      </c>
      <c r="AL420" s="468">
        <v>43164.936956018515</v>
      </c>
      <c r="AM420" s="470">
        <v>0.93680555555555556</v>
      </c>
      <c r="AN420" s="476" t="s">
        <v>129</v>
      </c>
      <c r="AO420" s="476" t="s">
        <v>129</v>
      </c>
      <c r="AP420" s="476" t="s">
        <v>129</v>
      </c>
    </row>
    <row r="421" spans="1:46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  <c r="P421" s="464">
        <f t="shared" si="85"/>
        <v>0</v>
      </c>
      <c r="Q421" s="464">
        <f t="shared" si="86"/>
        <v>0</v>
      </c>
      <c r="R421" s="464">
        <f t="shared" si="87"/>
        <v>0</v>
      </c>
      <c r="S421" s="464">
        <f t="shared" si="88"/>
        <v>0</v>
      </c>
      <c r="T421" s="464">
        <f t="shared" si="89"/>
        <v>0</v>
      </c>
      <c r="U421" s="464">
        <f t="shared" si="90"/>
        <v>0</v>
      </c>
      <c r="V421" s="464">
        <f t="shared" si="91"/>
        <v>0</v>
      </c>
      <c r="W421" s="464">
        <f t="shared" si="92"/>
        <v>0</v>
      </c>
      <c r="X421" s="464">
        <f t="shared" si="93"/>
        <v>0</v>
      </c>
      <c r="Y421" s="464">
        <f t="shared" si="94"/>
        <v>0</v>
      </c>
      <c r="Z421" s="464">
        <f t="shared" si="95"/>
        <v>0</v>
      </c>
      <c r="AA421" s="464">
        <f t="shared" si="96"/>
        <v>0</v>
      </c>
      <c r="AB421" s="464">
        <f t="shared" si="97"/>
        <v>0</v>
      </c>
      <c r="AC421" s="464">
        <f t="shared" si="98"/>
        <v>0</v>
      </c>
      <c r="AG421" s="466">
        <v>8602</v>
      </c>
      <c r="AH421" s="466" t="s">
        <v>63</v>
      </c>
      <c r="AI421" s="466" t="s">
        <v>63</v>
      </c>
      <c r="AJ421" s="467" t="s">
        <v>6</v>
      </c>
      <c r="AK421" s="469">
        <v>43165.372662037036</v>
      </c>
      <c r="AL421" s="468">
        <v>43165.372662037036</v>
      </c>
      <c r="AM421" s="470">
        <v>0.37222222222222223</v>
      </c>
      <c r="AN421" s="476">
        <v>9.6833333333333336</v>
      </c>
      <c r="AO421" s="476">
        <v>8</v>
      </c>
      <c r="AP421" s="476" t="s">
        <v>129</v>
      </c>
    </row>
    <row r="422" spans="1:46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  <c r="P422" s="464">
        <f t="shared" si="85"/>
        <v>0</v>
      </c>
      <c r="Q422" s="464">
        <f t="shared" si="86"/>
        <v>0</v>
      </c>
      <c r="R422" s="464">
        <f t="shared" si="87"/>
        <v>0</v>
      </c>
      <c r="S422" s="464">
        <f t="shared" si="88"/>
        <v>0</v>
      </c>
      <c r="T422" s="464">
        <f t="shared" si="89"/>
        <v>0</v>
      </c>
      <c r="U422" s="464">
        <f t="shared" si="90"/>
        <v>0</v>
      </c>
      <c r="V422" s="464">
        <f t="shared" si="91"/>
        <v>0</v>
      </c>
      <c r="W422" s="464">
        <f t="shared" si="92"/>
        <v>0</v>
      </c>
      <c r="X422" s="464">
        <f t="shared" si="93"/>
        <v>0</v>
      </c>
      <c r="Y422" s="464">
        <f t="shared" si="94"/>
        <v>0</v>
      </c>
      <c r="Z422" s="464">
        <f t="shared" si="95"/>
        <v>0</v>
      </c>
      <c r="AA422" s="464">
        <f t="shared" si="96"/>
        <v>0</v>
      </c>
      <c r="AB422" s="464">
        <f t="shared" si="97"/>
        <v>0</v>
      </c>
      <c r="AC422" s="464">
        <f t="shared" si="98"/>
        <v>0</v>
      </c>
      <c r="AG422" s="466">
        <v>8612</v>
      </c>
      <c r="AH422" s="466" t="s">
        <v>63</v>
      </c>
      <c r="AI422" s="466" t="s">
        <v>63</v>
      </c>
      <c r="AJ422" s="467" t="s">
        <v>5</v>
      </c>
      <c r="AK422" s="469">
        <v>43165.77616898148</v>
      </c>
      <c r="AL422" s="468">
        <v>43165.77616898148</v>
      </c>
      <c r="AM422" s="470">
        <v>0.77569444444444446</v>
      </c>
      <c r="AN422" s="476" t="s">
        <v>129</v>
      </c>
      <c r="AO422" s="476" t="s">
        <v>129</v>
      </c>
      <c r="AP422" s="476" t="s">
        <v>129</v>
      </c>
    </row>
    <row r="423" spans="1:46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  <c r="P423" s="464">
        <f t="shared" si="85"/>
        <v>0</v>
      </c>
      <c r="Q423" s="464">
        <f t="shared" si="86"/>
        <v>0</v>
      </c>
      <c r="R423" s="464">
        <f t="shared" si="87"/>
        <v>0</v>
      </c>
      <c r="S423" s="464">
        <f t="shared" si="88"/>
        <v>0</v>
      </c>
      <c r="T423" s="464">
        <f t="shared" si="89"/>
        <v>0</v>
      </c>
      <c r="U423" s="464">
        <f t="shared" si="90"/>
        <v>0</v>
      </c>
      <c r="V423" s="464">
        <f t="shared" si="91"/>
        <v>0</v>
      </c>
      <c r="W423" s="464">
        <f t="shared" si="92"/>
        <v>0</v>
      </c>
      <c r="X423" s="464">
        <f t="shared" si="93"/>
        <v>0</v>
      </c>
      <c r="Y423" s="464">
        <f t="shared" si="94"/>
        <v>0</v>
      </c>
      <c r="Z423" s="464">
        <f t="shared" si="95"/>
        <v>0</v>
      </c>
      <c r="AA423" s="464">
        <f t="shared" si="96"/>
        <v>0</v>
      </c>
      <c r="AB423" s="464">
        <f t="shared" si="97"/>
        <v>0</v>
      </c>
      <c r="AC423" s="464">
        <f t="shared" si="98"/>
        <v>0</v>
      </c>
      <c r="AG423" s="466">
        <v>8613</v>
      </c>
      <c r="AH423" s="466" t="s">
        <v>63</v>
      </c>
      <c r="AI423" s="466" t="s">
        <v>63</v>
      </c>
      <c r="AJ423" s="467" t="s">
        <v>7</v>
      </c>
      <c r="AK423" s="469">
        <v>43165.776180555556</v>
      </c>
      <c r="AL423" s="468">
        <v>43165.776180555556</v>
      </c>
      <c r="AM423" s="470">
        <v>0.77569444444444446</v>
      </c>
      <c r="AN423" s="476" t="s">
        <v>129</v>
      </c>
      <c r="AO423" s="476" t="s">
        <v>129</v>
      </c>
      <c r="AP423" s="476" t="s">
        <v>129</v>
      </c>
      <c r="AQ423" s="476">
        <v>3.8666666666666663</v>
      </c>
      <c r="AS423" s="476">
        <v>2</v>
      </c>
      <c r="AT423" s="476">
        <v>1.8666666666666663</v>
      </c>
    </row>
    <row r="424" spans="1:46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  <c r="P424" s="464">
        <f t="shared" si="85"/>
        <v>0</v>
      </c>
      <c r="Q424" s="464">
        <f t="shared" si="86"/>
        <v>0</v>
      </c>
      <c r="R424" s="464">
        <f t="shared" si="87"/>
        <v>0</v>
      </c>
      <c r="S424" s="464">
        <f t="shared" si="88"/>
        <v>0</v>
      </c>
      <c r="T424" s="464">
        <f t="shared" si="89"/>
        <v>0</v>
      </c>
      <c r="U424" s="464">
        <f t="shared" si="90"/>
        <v>0</v>
      </c>
      <c r="V424" s="464">
        <f t="shared" si="91"/>
        <v>0</v>
      </c>
      <c r="W424" s="464">
        <f t="shared" si="92"/>
        <v>0</v>
      </c>
      <c r="X424" s="464">
        <f t="shared" si="93"/>
        <v>0</v>
      </c>
      <c r="Y424" s="464">
        <f t="shared" si="94"/>
        <v>0</v>
      </c>
      <c r="Z424" s="464">
        <f t="shared" si="95"/>
        <v>0</v>
      </c>
      <c r="AA424" s="464">
        <f t="shared" si="96"/>
        <v>0</v>
      </c>
      <c r="AB424" s="464">
        <f t="shared" si="97"/>
        <v>0</v>
      </c>
      <c r="AC424" s="464">
        <f t="shared" si="98"/>
        <v>0</v>
      </c>
      <c r="AG424" s="466">
        <v>8625</v>
      </c>
      <c r="AH424" s="466" t="s">
        <v>63</v>
      </c>
      <c r="AI424" s="466" t="s">
        <v>63</v>
      </c>
      <c r="AJ424" s="467" t="s">
        <v>8</v>
      </c>
      <c r="AK424" s="469">
        <v>43165.936967592592</v>
      </c>
      <c r="AL424" s="468">
        <v>43165.936967592592</v>
      </c>
      <c r="AM424" s="470">
        <v>0.93680555555555556</v>
      </c>
      <c r="AN424" s="476" t="s">
        <v>129</v>
      </c>
      <c r="AO424" s="476" t="s">
        <v>129</v>
      </c>
      <c r="AP424" s="476" t="s">
        <v>129</v>
      </c>
    </row>
    <row r="425" spans="1:46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  <c r="P425" s="464">
        <f t="shared" si="85"/>
        <v>0</v>
      </c>
      <c r="Q425" s="464">
        <f t="shared" si="86"/>
        <v>0</v>
      </c>
      <c r="R425" s="464">
        <f t="shared" si="87"/>
        <v>0</v>
      </c>
      <c r="S425" s="464">
        <f t="shared" si="88"/>
        <v>0</v>
      </c>
      <c r="T425" s="464">
        <f t="shared" si="89"/>
        <v>0</v>
      </c>
      <c r="U425" s="464">
        <f t="shared" si="90"/>
        <v>0</v>
      </c>
      <c r="V425" s="464">
        <f t="shared" si="91"/>
        <v>0</v>
      </c>
      <c r="W425" s="464">
        <f t="shared" si="92"/>
        <v>0</v>
      </c>
      <c r="X425" s="464">
        <f t="shared" si="93"/>
        <v>0</v>
      </c>
      <c r="Y425" s="464">
        <f t="shared" si="94"/>
        <v>0</v>
      </c>
      <c r="Z425" s="464">
        <f t="shared" si="95"/>
        <v>0</v>
      </c>
      <c r="AA425" s="464">
        <f t="shared" si="96"/>
        <v>0</v>
      </c>
      <c r="AB425" s="464">
        <f t="shared" si="97"/>
        <v>0</v>
      </c>
      <c r="AC425" s="464">
        <f t="shared" si="98"/>
        <v>0</v>
      </c>
      <c r="AG425" s="466">
        <v>8630</v>
      </c>
      <c r="AH425" s="466" t="s">
        <v>63</v>
      </c>
      <c r="AI425" s="466" t="s">
        <v>63</v>
      </c>
      <c r="AJ425" s="467" t="s">
        <v>6</v>
      </c>
      <c r="AK425" s="469">
        <v>43166.367060185185</v>
      </c>
      <c r="AL425" s="468">
        <v>43166.367060185185</v>
      </c>
      <c r="AM425" s="470">
        <v>0.3666666666666667</v>
      </c>
      <c r="AN425" s="476">
        <v>10.116666666666667</v>
      </c>
      <c r="AO425" s="476">
        <v>8</v>
      </c>
      <c r="AP425" s="476" t="s">
        <v>129</v>
      </c>
    </row>
    <row r="426" spans="1:46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  <c r="P426" s="464">
        <f t="shared" si="85"/>
        <v>0</v>
      </c>
      <c r="Q426" s="464">
        <f t="shared" si="86"/>
        <v>0</v>
      </c>
      <c r="R426" s="464">
        <f t="shared" si="87"/>
        <v>0</v>
      </c>
      <c r="S426" s="464">
        <f t="shared" si="88"/>
        <v>0</v>
      </c>
      <c r="T426" s="464">
        <f t="shared" si="89"/>
        <v>0</v>
      </c>
      <c r="U426" s="464">
        <f t="shared" si="90"/>
        <v>0</v>
      </c>
      <c r="V426" s="464">
        <f t="shared" si="91"/>
        <v>0</v>
      </c>
      <c r="W426" s="464">
        <f t="shared" si="92"/>
        <v>0</v>
      </c>
      <c r="X426" s="464">
        <f t="shared" si="93"/>
        <v>0</v>
      </c>
      <c r="Y426" s="464">
        <f t="shared" si="94"/>
        <v>0</v>
      </c>
      <c r="Z426" s="464">
        <f t="shared" si="95"/>
        <v>0</v>
      </c>
      <c r="AA426" s="464">
        <f t="shared" si="96"/>
        <v>0</v>
      </c>
      <c r="AB426" s="464">
        <f t="shared" si="97"/>
        <v>0</v>
      </c>
      <c r="AC426" s="464">
        <f t="shared" si="98"/>
        <v>0</v>
      </c>
      <c r="AG426" s="466">
        <v>8651</v>
      </c>
      <c r="AH426" s="466" t="s">
        <v>63</v>
      </c>
      <c r="AI426" s="466" t="s">
        <v>63</v>
      </c>
      <c r="AJ426" s="467" t="s">
        <v>5</v>
      </c>
      <c r="AK426" s="469">
        <v>43166.788541666669</v>
      </c>
      <c r="AL426" s="468">
        <v>43166.788541666669</v>
      </c>
      <c r="AM426" s="470">
        <v>0.78819444444444453</v>
      </c>
      <c r="AN426" s="476" t="s">
        <v>129</v>
      </c>
      <c r="AO426" s="476" t="s">
        <v>129</v>
      </c>
      <c r="AP426" s="476" t="s">
        <v>129</v>
      </c>
    </row>
    <row r="427" spans="1:46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  <c r="P427" s="464">
        <f t="shared" si="85"/>
        <v>0</v>
      </c>
      <c r="Q427" s="464">
        <f t="shared" si="86"/>
        <v>0</v>
      </c>
      <c r="R427" s="464">
        <f t="shared" si="87"/>
        <v>0</v>
      </c>
      <c r="S427" s="464">
        <f t="shared" si="88"/>
        <v>0</v>
      </c>
      <c r="T427" s="464">
        <f t="shared" si="89"/>
        <v>0</v>
      </c>
      <c r="U427" s="464">
        <f t="shared" si="90"/>
        <v>0</v>
      </c>
      <c r="V427" s="464">
        <f t="shared" si="91"/>
        <v>0</v>
      </c>
      <c r="W427" s="464">
        <f t="shared" si="92"/>
        <v>0</v>
      </c>
      <c r="X427" s="464">
        <f t="shared" si="93"/>
        <v>0</v>
      </c>
      <c r="Y427" s="464">
        <f t="shared" si="94"/>
        <v>0</v>
      </c>
      <c r="Z427" s="464">
        <f t="shared" si="95"/>
        <v>0</v>
      </c>
      <c r="AA427" s="464">
        <f t="shared" si="96"/>
        <v>0</v>
      </c>
      <c r="AB427" s="464">
        <f t="shared" si="97"/>
        <v>0</v>
      </c>
      <c r="AC427" s="464">
        <f t="shared" si="98"/>
        <v>0</v>
      </c>
      <c r="AG427" s="466">
        <v>8652</v>
      </c>
      <c r="AH427" s="466" t="s">
        <v>63</v>
      </c>
      <c r="AI427" s="466" t="s">
        <v>63</v>
      </c>
      <c r="AJ427" s="467" t="s">
        <v>7</v>
      </c>
      <c r="AK427" s="469">
        <v>43166.788564814815</v>
      </c>
      <c r="AL427" s="468">
        <v>43166.788564814815</v>
      </c>
      <c r="AM427" s="470">
        <v>0.78819444444444453</v>
      </c>
      <c r="AN427" s="476" t="s">
        <v>129</v>
      </c>
      <c r="AO427" s="476" t="s">
        <v>129</v>
      </c>
      <c r="AP427" s="476" t="s">
        <v>129</v>
      </c>
      <c r="AQ427" s="476">
        <v>3.1833333333333327</v>
      </c>
      <c r="AS427" s="476">
        <v>2</v>
      </c>
      <c r="AT427" s="476">
        <v>1.1833333333333327</v>
      </c>
    </row>
    <row r="428" spans="1:46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  <c r="P428" s="464">
        <f t="shared" si="85"/>
        <v>0</v>
      </c>
      <c r="Q428" s="464">
        <f t="shared" si="86"/>
        <v>0</v>
      </c>
      <c r="R428" s="464">
        <f t="shared" si="87"/>
        <v>0</v>
      </c>
      <c r="S428" s="464">
        <f t="shared" si="88"/>
        <v>0</v>
      </c>
      <c r="T428" s="464">
        <f t="shared" si="89"/>
        <v>0</v>
      </c>
      <c r="U428" s="464">
        <f t="shared" si="90"/>
        <v>0</v>
      </c>
      <c r="V428" s="464">
        <f t="shared" si="91"/>
        <v>0</v>
      </c>
      <c r="W428" s="464">
        <f t="shared" si="92"/>
        <v>0</v>
      </c>
      <c r="X428" s="464">
        <f t="shared" si="93"/>
        <v>0</v>
      </c>
      <c r="Y428" s="464">
        <f t="shared" si="94"/>
        <v>0</v>
      </c>
      <c r="Z428" s="464">
        <f t="shared" si="95"/>
        <v>0</v>
      </c>
      <c r="AA428" s="464">
        <f t="shared" si="96"/>
        <v>0</v>
      </c>
      <c r="AB428" s="464">
        <f t="shared" si="97"/>
        <v>0</v>
      </c>
      <c r="AC428" s="464">
        <f t="shared" si="98"/>
        <v>0</v>
      </c>
      <c r="AG428" s="466">
        <v>8661</v>
      </c>
      <c r="AH428" s="466" t="s">
        <v>63</v>
      </c>
      <c r="AI428" s="466" t="s">
        <v>63</v>
      </c>
      <c r="AJ428" s="467" t="s">
        <v>8</v>
      </c>
      <c r="AK428" s="469">
        <v>43166.921157407407</v>
      </c>
      <c r="AL428" s="468">
        <v>43166.921157407407</v>
      </c>
      <c r="AM428" s="470">
        <v>0.92083333333333339</v>
      </c>
      <c r="AN428" s="476" t="s">
        <v>129</v>
      </c>
      <c r="AO428" s="476" t="s">
        <v>129</v>
      </c>
      <c r="AP428" s="476" t="s">
        <v>129</v>
      </c>
    </row>
    <row r="429" spans="1:46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  <c r="P429" s="464">
        <f t="shared" si="85"/>
        <v>0</v>
      </c>
      <c r="Q429" s="464">
        <f t="shared" si="86"/>
        <v>0</v>
      </c>
      <c r="R429" s="464">
        <f t="shared" si="87"/>
        <v>0</v>
      </c>
      <c r="S429" s="464">
        <f t="shared" si="88"/>
        <v>0</v>
      </c>
      <c r="T429" s="464">
        <f t="shared" si="89"/>
        <v>0</v>
      </c>
      <c r="U429" s="464">
        <f t="shared" si="90"/>
        <v>0</v>
      </c>
      <c r="V429" s="464">
        <f t="shared" si="91"/>
        <v>0</v>
      </c>
      <c r="W429" s="464">
        <f t="shared" si="92"/>
        <v>0</v>
      </c>
      <c r="X429" s="464">
        <f t="shared" si="93"/>
        <v>0</v>
      </c>
      <c r="Y429" s="464">
        <f t="shared" si="94"/>
        <v>0</v>
      </c>
      <c r="Z429" s="464">
        <f t="shared" si="95"/>
        <v>0</v>
      </c>
      <c r="AA429" s="464">
        <f t="shared" si="96"/>
        <v>0</v>
      </c>
      <c r="AB429" s="464">
        <f t="shared" si="97"/>
        <v>0</v>
      </c>
      <c r="AC429" s="464">
        <f t="shared" si="98"/>
        <v>0</v>
      </c>
      <c r="AG429" s="466">
        <v>8672</v>
      </c>
      <c r="AH429" s="466" t="s">
        <v>63</v>
      </c>
      <c r="AI429" s="466" t="s">
        <v>63</v>
      </c>
      <c r="AJ429" s="467" t="s">
        <v>6</v>
      </c>
      <c r="AK429" s="469">
        <v>43167.371944444443</v>
      </c>
      <c r="AL429" s="468">
        <v>43167.371944444443</v>
      </c>
      <c r="AM429" s="470">
        <v>0.37152777777777773</v>
      </c>
      <c r="AN429" s="476">
        <v>9.65</v>
      </c>
      <c r="AO429" s="476">
        <v>8</v>
      </c>
      <c r="AP429" s="476" t="s">
        <v>129</v>
      </c>
    </row>
    <row r="430" spans="1:46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  <c r="P430" s="464">
        <f t="shared" si="85"/>
        <v>0</v>
      </c>
      <c r="Q430" s="464">
        <f t="shared" si="86"/>
        <v>0</v>
      </c>
      <c r="R430" s="464">
        <f t="shared" si="87"/>
        <v>0</v>
      </c>
      <c r="S430" s="464">
        <f t="shared" si="88"/>
        <v>0</v>
      </c>
      <c r="T430" s="464">
        <f t="shared" si="89"/>
        <v>0</v>
      </c>
      <c r="U430" s="464">
        <f t="shared" si="90"/>
        <v>0</v>
      </c>
      <c r="V430" s="464">
        <f t="shared" si="91"/>
        <v>0</v>
      </c>
      <c r="W430" s="464">
        <f t="shared" si="92"/>
        <v>0</v>
      </c>
      <c r="X430" s="464">
        <f t="shared" si="93"/>
        <v>0</v>
      </c>
      <c r="Y430" s="464">
        <f t="shared" si="94"/>
        <v>0</v>
      </c>
      <c r="Z430" s="464">
        <f t="shared" si="95"/>
        <v>0</v>
      </c>
      <c r="AA430" s="464">
        <f t="shared" si="96"/>
        <v>0</v>
      </c>
      <c r="AB430" s="464">
        <f t="shared" si="97"/>
        <v>0</v>
      </c>
      <c r="AC430" s="464">
        <f t="shared" si="98"/>
        <v>0</v>
      </c>
      <c r="AG430" s="466">
        <v>8679</v>
      </c>
      <c r="AH430" s="466" t="s">
        <v>63</v>
      </c>
      <c r="AI430" s="466" t="s">
        <v>63</v>
      </c>
      <c r="AJ430" s="467" t="s">
        <v>5</v>
      </c>
      <c r="AK430" s="469">
        <v>43167.773773148147</v>
      </c>
      <c r="AL430" s="468">
        <v>43167.773773148147</v>
      </c>
      <c r="AM430" s="470">
        <v>0.77361111111111114</v>
      </c>
      <c r="AN430" s="476" t="s">
        <v>129</v>
      </c>
      <c r="AO430" s="476" t="s">
        <v>129</v>
      </c>
      <c r="AP430" s="476" t="s">
        <v>129</v>
      </c>
    </row>
    <row r="431" spans="1:46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  <c r="P431" s="464">
        <f t="shared" si="85"/>
        <v>0</v>
      </c>
      <c r="Q431" s="464">
        <f t="shared" si="86"/>
        <v>0</v>
      </c>
      <c r="R431" s="464">
        <f t="shared" si="87"/>
        <v>0</v>
      </c>
      <c r="S431" s="464">
        <f t="shared" si="88"/>
        <v>0</v>
      </c>
      <c r="T431" s="464">
        <f t="shared" si="89"/>
        <v>0</v>
      </c>
      <c r="U431" s="464">
        <f t="shared" si="90"/>
        <v>0</v>
      </c>
      <c r="V431" s="464">
        <f t="shared" si="91"/>
        <v>0</v>
      </c>
      <c r="W431" s="464">
        <f t="shared" si="92"/>
        <v>0</v>
      </c>
      <c r="X431" s="464">
        <f t="shared" si="93"/>
        <v>0</v>
      </c>
      <c r="Y431" s="464">
        <f t="shared" si="94"/>
        <v>0</v>
      </c>
      <c r="Z431" s="464">
        <f t="shared" si="95"/>
        <v>0</v>
      </c>
      <c r="AA431" s="464">
        <f t="shared" si="96"/>
        <v>0</v>
      </c>
      <c r="AB431" s="464">
        <f t="shared" si="97"/>
        <v>0</v>
      </c>
      <c r="AC431" s="464">
        <f t="shared" si="98"/>
        <v>0</v>
      </c>
      <c r="AG431" s="466">
        <v>8680</v>
      </c>
      <c r="AH431" s="466" t="s">
        <v>63</v>
      </c>
      <c r="AI431" s="466" t="s">
        <v>63</v>
      </c>
      <c r="AJ431" s="467" t="s">
        <v>7</v>
      </c>
      <c r="AK431" s="469">
        <v>43167.773796296293</v>
      </c>
      <c r="AL431" s="468">
        <v>43167.773796296293</v>
      </c>
      <c r="AM431" s="470">
        <v>0.77361111111111114</v>
      </c>
      <c r="AN431" s="476" t="s">
        <v>129</v>
      </c>
      <c r="AO431" s="476" t="s">
        <v>129</v>
      </c>
      <c r="AP431" s="476" t="s">
        <v>129</v>
      </c>
      <c r="AQ431" s="476">
        <v>2.6999999999999984</v>
      </c>
      <c r="AS431" s="476">
        <v>2</v>
      </c>
      <c r="AT431" s="476">
        <v>0.6999999999999984</v>
      </c>
    </row>
    <row r="432" spans="1:46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  <c r="P432" s="464">
        <f t="shared" si="85"/>
        <v>0</v>
      </c>
      <c r="Q432" s="464">
        <f t="shared" si="86"/>
        <v>0</v>
      </c>
      <c r="R432" s="464">
        <f t="shared" si="87"/>
        <v>0</v>
      </c>
      <c r="S432" s="464">
        <f t="shared" si="88"/>
        <v>0</v>
      </c>
      <c r="T432" s="464">
        <f t="shared" si="89"/>
        <v>0</v>
      </c>
      <c r="U432" s="464">
        <f t="shared" si="90"/>
        <v>0</v>
      </c>
      <c r="V432" s="464">
        <f t="shared" si="91"/>
        <v>0</v>
      </c>
      <c r="W432" s="464">
        <f t="shared" si="92"/>
        <v>0</v>
      </c>
      <c r="X432" s="464">
        <f t="shared" si="93"/>
        <v>0</v>
      </c>
      <c r="Y432" s="464">
        <f t="shared" si="94"/>
        <v>0</v>
      </c>
      <c r="Z432" s="464">
        <f t="shared" si="95"/>
        <v>0</v>
      </c>
      <c r="AA432" s="464">
        <f t="shared" si="96"/>
        <v>0</v>
      </c>
      <c r="AB432" s="464">
        <f t="shared" si="97"/>
        <v>0</v>
      </c>
      <c r="AC432" s="464">
        <f t="shared" si="98"/>
        <v>0</v>
      </c>
      <c r="AG432" s="466">
        <v>8691</v>
      </c>
      <c r="AH432" s="466" t="s">
        <v>63</v>
      </c>
      <c r="AI432" s="466" t="s">
        <v>63</v>
      </c>
      <c r="AJ432" s="467" t="s">
        <v>8</v>
      </c>
      <c r="AK432" s="469">
        <v>43167.886759259258</v>
      </c>
      <c r="AL432" s="468">
        <v>43167.886759259258</v>
      </c>
      <c r="AM432" s="470">
        <v>0.88611111111111107</v>
      </c>
      <c r="AN432" s="476" t="s">
        <v>129</v>
      </c>
      <c r="AO432" s="476" t="s">
        <v>129</v>
      </c>
      <c r="AP432" s="476" t="s">
        <v>129</v>
      </c>
    </row>
    <row r="433" spans="1:46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  <c r="P433" s="464">
        <f t="shared" si="85"/>
        <v>0</v>
      </c>
      <c r="Q433" s="464">
        <f t="shared" si="86"/>
        <v>0</v>
      </c>
      <c r="R433" s="464">
        <f t="shared" si="87"/>
        <v>0</v>
      </c>
      <c r="S433" s="464">
        <f t="shared" si="88"/>
        <v>0</v>
      </c>
      <c r="T433" s="464">
        <f t="shared" si="89"/>
        <v>0</v>
      </c>
      <c r="U433" s="464">
        <f t="shared" si="90"/>
        <v>0</v>
      </c>
      <c r="V433" s="464">
        <f t="shared" si="91"/>
        <v>0</v>
      </c>
      <c r="W433" s="464">
        <f t="shared" si="92"/>
        <v>0</v>
      </c>
      <c r="X433" s="464">
        <f t="shared" si="93"/>
        <v>0</v>
      </c>
      <c r="Y433" s="464">
        <f t="shared" si="94"/>
        <v>0</v>
      </c>
      <c r="Z433" s="464">
        <f t="shared" si="95"/>
        <v>0</v>
      </c>
      <c r="AA433" s="464">
        <f t="shared" si="96"/>
        <v>0</v>
      </c>
      <c r="AB433" s="464">
        <f t="shared" si="97"/>
        <v>0</v>
      </c>
      <c r="AC433" s="464">
        <f t="shared" si="98"/>
        <v>0</v>
      </c>
      <c r="AG433" s="466">
        <v>8701</v>
      </c>
      <c r="AH433" s="466" t="s">
        <v>63</v>
      </c>
      <c r="AI433" s="466" t="s">
        <v>63</v>
      </c>
      <c r="AJ433" s="467" t="s">
        <v>6</v>
      </c>
      <c r="AK433" s="469">
        <v>43168.377453703702</v>
      </c>
      <c r="AL433" s="468">
        <v>43168.377453703702</v>
      </c>
      <c r="AM433" s="470">
        <v>0.37708333333333338</v>
      </c>
      <c r="AN433" s="476">
        <v>9.4500000000000011</v>
      </c>
      <c r="AO433" s="476">
        <v>7.9500000000000011</v>
      </c>
      <c r="AP433" s="476">
        <v>4.9999999999998934E-2</v>
      </c>
    </row>
    <row r="434" spans="1:46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  <c r="P434" s="464">
        <f t="shared" si="85"/>
        <v>0</v>
      </c>
      <c r="Q434" s="464">
        <f t="shared" si="86"/>
        <v>0</v>
      </c>
      <c r="R434" s="464">
        <f t="shared" si="87"/>
        <v>0</v>
      </c>
      <c r="S434" s="464">
        <f t="shared" si="88"/>
        <v>0</v>
      </c>
      <c r="T434" s="464">
        <f t="shared" si="89"/>
        <v>0</v>
      </c>
      <c r="U434" s="464">
        <f t="shared" si="90"/>
        <v>0</v>
      </c>
      <c r="V434" s="464">
        <f t="shared" si="91"/>
        <v>0</v>
      </c>
      <c r="W434" s="464">
        <f t="shared" si="92"/>
        <v>0</v>
      </c>
      <c r="X434" s="464">
        <f t="shared" si="93"/>
        <v>0</v>
      </c>
      <c r="Y434" s="464">
        <f t="shared" si="94"/>
        <v>0</v>
      </c>
      <c r="Z434" s="464">
        <f t="shared" si="95"/>
        <v>0</v>
      </c>
      <c r="AA434" s="464">
        <f t="shared" si="96"/>
        <v>0</v>
      </c>
      <c r="AB434" s="464">
        <f t="shared" si="97"/>
        <v>0</v>
      </c>
      <c r="AC434" s="464">
        <f t="shared" si="98"/>
        <v>0</v>
      </c>
      <c r="AG434" s="466">
        <v>8711</v>
      </c>
      <c r="AH434" s="466" t="s">
        <v>79</v>
      </c>
      <c r="AI434" s="466" t="s">
        <v>63</v>
      </c>
      <c r="AJ434" s="467" t="s">
        <v>5</v>
      </c>
      <c r="AK434" s="469">
        <v>43168.771481481483</v>
      </c>
      <c r="AL434" s="468">
        <v>43168.771481481483</v>
      </c>
      <c r="AM434" s="470">
        <v>0.77083333333333337</v>
      </c>
      <c r="AN434" s="476" t="s">
        <v>129</v>
      </c>
      <c r="AO434" s="476" t="s">
        <v>129</v>
      </c>
      <c r="AP434" s="476" t="s">
        <v>129</v>
      </c>
    </row>
    <row r="435" spans="1:46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  <c r="P435" s="464">
        <f t="shared" si="85"/>
        <v>0</v>
      </c>
      <c r="Q435" s="464">
        <f t="shared" si="86"/>
        <v>0</v>
      </c>
      <c r="R435" s="464">
        <f t="shared" si="87"/>
        <v>0</v>
      </c>
      <c r="S435" s="464">
        <f t="shared" si="88"/>
        <v>0</v>
      </c>
      <c r="T435" s="464">
        <f t="shared" si="89"/>
        <v>0</v>
      </c>
      <c r="U435" s="464">
        <f t="shared" si="90"/>
        <v>0</v>
      </c>
      <c r="V435" s="464">
        <f t="shared" si="91"/>
        <v>0</v>
      </c>
      <c r="W435" s="464">
        <f t="shared" si="92"/>
        <v>0</v>
      </c>
      <c r="X435" s="464">
        <f t="shared" si="93"/>
        <v>0</v>
      </c>
      <c r="Y435" s="464">
        <f t="shared" si="94"/>
        <v>0</v>
      </c>
      <c r="Z435" s="464">
        <f t="shared" si="95"/>
        <v>0</v>
      </c>
      <c r="AA435" s="464">
        <f t="shared" si="96"/>
        <v>0</v>
      </c>
      <c r="AB435" s="464">
        <f t="shared" si="97"/>
        <v>0</v>
      </c>
      <c r="AC435" s="464">
        <f t="shared" si="98"/>
        <v>0</v>
      </c>
      <c r="AG435" s="466">
        <v>8712</v>
      </c>
      <c r="AH435" s="466" t="s">
        <v>79</v>
      </c>
      <c r="AI435" s="466" t="s">
        <v>63</v>
      </c>
      <c r="AJ435" s="467" t="s">
        <v>7</v>
      </c>
      <c r="AK435" s="469">
        <v>43168.771562499998</v>
      </c>
      <c r="AL435" s="468">
        <v>43168.771562499998</v>
      </c>
      <c r="AM435" s="470">
        <v>0.7715277777777777</v>
      </c>
      <c r="AN435" s="476" t="s">
        <v>129</v>
      </c>
      <c r="AO435" s="476" t="s">
        <v>129</v>
      </c>
      <c r="AP435" s="476" t="s">
        <v>129</v>
      </c>
      <c r="AQ435" s="476">
        <v>3.5166666666666648</v>
      </c>
      <c r="AS435" s="476">
        <v>2</v>
      </c>
      <c r="AT435" s="476">
        <v>1.5166666666666648</v>
      </c>
    </row>
    <row r="436" spans="1:46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  <c r="P436" s="464">
        <f t="shared" si="85"/>
        <v>0</v>
      </c>
      <c r="Q436" s="464">
        <f t="shared" si="86"/>
        <v>0</v>
      </c>
      <c r="R436" s="464">
        <f t="shared" si="87"/>
        <v>0</v>
      </c>
      <c r="S436" s="464">
        <f t="shared" si="88"/>
        <v>0</v>
      </c>
      <c r="T436" s="464">
        <f t="shared" si="89"/>
        <v>0</v>
      </c>
      <c r="U436" s="464">
        <f t="shared" si="90"/>
        <v>0</v>
      </c>
      <c r="V436" s="464">
        <f t="shared" si="91"/>
        <v>0</v>
      </c>
      <c r="W436" s="464">
        <f t="shared" si="92"/>
        <v>0</v>
      </c>
      <c r="X436" s="464">
        <f t="shared" si="93"/>
        <v>0</v>
      </c>
      <c r="Y436" s="464">
        <f t="shared" si="94"/>
        <v>0</v>
      </c>
      <c r="Z436" s="464">
        <f t="shared" si="95"/>
        <v>0</v>
      </c>
      <c r="AA436" s="464">
        <f t="shared" si="96"/>
        <v>0</v>
      </c>
      <c r="AB436" s="464">
        <f t="shared" si="97"/>
        <v>0</v>
      </c>
      <c r="AC436" s="464">
        <f t="shared" si="98"/>
        <v>0</v>
      </c>
      <c r="AG436" s="466">
        <v>8717</v>
      </c>
      <c r="AH436" s="466" t="s">
        <v>63</v>
      </c>
      <c r="AI436" s="466" t="s">
        <v>63</v>
      </c>
      <c r="AJ436" s="467" t="s">
        <v>8</v>
      </c>
      <c r="AK436" s="469">
        <v>43168.918483796297</v>
      </c>
      <c r="AL436" s="468">
        <v>43168.918483796297</v>
      </c>
      <c r="AM436" s="470">
        <v>0.91805555555555562</v>
      </c>
      <c r="AN436" s="476" t="s">
        <v>129</v>
      </c>
      <c r="AO436" s="476" t="s">
        <v>129</v>
      </c>
      <c r="AP436" s="476" t="s">
        <v>129</v>
      </c>
    </row>
    <row r="437" spans="1:46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  <c r="P437" s="464">
        <f t="shared" si="85"/>
        <v>0</v>
      </c>
      <c r="Q437" s="464">
        <f t="shared" si="86"/>
        <v>0</v>
      </c>
      <c r="R437" s="464">
        <f t="shared" si="87"/>
        <v>0</v>
      </c>
      <c r="S437" s="464">
        <f t="shared" si="88"/>
        <v>0</v>
      </c>
      <c r="T437" s="464">
        <f t="shared" si="89"/>
        <v>0</v>
      </c>
      <c r="U437" s="464">
        <f t="shared" si="90"/>
        <v>0</v>
      </c>
      <c r="V437" s="464">
        <f t="shared" si="91"/>
        <v>0</v>
      </c>
      <c r="W437" s="464">
        <f t="shared" si="92"/>
        <v>0</v>
      </c>
      <c r="X437" s="464">
        <f t="shared" si="93"/>
        <v>0</v>
      </c>
      <c r="Y437" s="464">
        <f t="shared" si="94"/>
        <v>0</v>
      </c>
      <c r="Z437" s="464">
        <f t="shared" si="95"/>
        <v>0</v>
      </c>
      <c r="AA437" s="464">
        <f t="shared" si="96"/>
        <v>0</v>
      </c>
      <c r="AB437" s="464">
        <f t="shared" si="97"/>
        <v>0</v>
      </c>
      <c r="AC437" s="464">
        <f t="shared" si="98"/>
        <v>0</v>
      </c>
      <c r="AG437" s="466">
        <v>8722</v>
      </c>
      <c r="AH437" s="466" t="s">
        <v>63</v>
      </c>
      <c r="AI437" s="466" t="s">
        <v>63</v>
      </c>
      <c r="AJ437" s="467" t="s">
        <v>7</v>
      </c>
      <c r="AK437" s="469">
        <v>43169.459178240744</v>
      </c>
      <c r="AL437" s="468">
        <v>43169.459178240744</v>
      </c>
      <c r="AM437" s="470">
        <v>0.45902777777777781</v>
      </c>
      <c r="AN437" s="476" t="s">
        <v>129</v>
      </c>
      <c r="AO437" s="476" t="s">
        <v>129</v>
      </c>
      <c r="AP437" s="476" t="s">
        <v>129</v>
      </c>
      <c r="AQ437" s="476">
        <v>3.4166666666666665</v>
      </c>
      <c r="AS437" s="476">
        <v>2</v>
      </c>
      <c r="AT437" s="476">
        <v>3.6500000000000004</v>
      </c>
    </row>
    <row r="438" spans="1:46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  <c r="P438" s="464">
        <f t="shared" si="85"/>
        <v>0</v>
      </c>
      <c r="Q438" s="464">
        <f t="shared" si="86"/>
        <v>0</v>
      </c>
      <c r="R438" s="464">
        <f t="shared" si="87"/>
        <v>0</v>
      </c>
      <c r="S438" s="464">
        <f t="shared" si="88"/>
        <v>0</v>
      </c>
      <c r="T438" s="464">
        <f t="shared" si="89"/>
        <v>0</v>
      </c>
      <c r="U438" s="464">
        <f t="shared" si="90"/>
        <v>0</v>
      </c>
      <c r="V438" s="464">
        <f t="shared" si="91"/>
        <v>0</v>
      </c>
      <c r="W438" s="464">
        <f t="shared" si="92"/>
        <v>0</v>
      </c>
      <c r="X438" s="464">
        <f t="shared" si="93"/>
        <v>0</v>
      </c>
      <c r="Y438" s="464">
        <f t="shared" si="94"/>
        <v>0</v>
      </c>
      <c r="Z438" s="464">
        <f t="shared" si="95"/>
        <v>0</v>
      </c>
      <c r="AA438" s="464">
        <f t="shared" si="96"/>
        <v>0</v>
      </c>
      <c r="AB438" s="464">
        <f t="shared" si="97"/>
        <v>0</v>
      </c>
      <c r="AC438" s="464">
        <f t="shared" si="98"/>
        <v>0</v>
      </c>
      <c r="AG438" s="466">
        <v>8725</v>
      </c>
      <c r="AH438" s="466" t="s">
        <v>63</v>
      </c>
      <c r="AI438" s="466" t="s">
        <v>63</v>
      </c>
      <c r="AJ438" s="467" t="s">
        <v>8</v>
      </c>
      <c r="AK438" s="469">
        <v>43169.601655092592</v>
      </c>
      <c r="AL438" s="468">
        <v>43169.601655092592</v>
      </c>
      <c r="AM438" s="470">
        <v>0.60138888888888886</v>
      </c>
      <c r="AN438" s="476" t="s">
        <v>129</v>
      </c>
      <c r="AO438" s="476" t="s">
        <v>129</v>
      </c>
      <c r="AP438" s="476" t="s">
        <v>129</v>
      </c>
    </row>
    <row r="439" spans="1:46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  <c r="P439" s="464">
        <f t="shared" si="85"/>
        <v>0</v>
      </c>
      <c r="Q439" s="464">
        <f t="shared" si="86"/>
        <v>0</v>
      </c>
      <c r="R439" s="464">
        <f t="shared" si="87"/>
        <v>0</v>
      </c>
      <c r="S439" s="464">
        <f t="shared" si="88"/>
        <v>0</v>
      </c>
      <c r="T439" s="464">
        <f t="shared" si="89"/>
        <v>0</v>
      </c>
      <c r="U439" s="464">
        <f t="shared" si="90"/>
        <v>0</v>
      </c>
      <c r="V439" s="464">
        <f t="shared" si="91"/>
        <v>0</v>
      </c>
      <c r="W439" s="464">
        <f t="shared" si="92"/>
        <v>0</v>
      </c>
      <c r="X439" s="464">
        <f t="shared" si="93"/>
        <v>0</v>
      </c>
      <c r="Y439" s="464">
        <f t="shared" si="94"/>
        <v>0</v>
      </c>
      <c r="Z439" s="464">
        <f t="shared" si="95"/>
        <v>0</v>
      </c>
      <c r="AA439" s="464">
        <f t="shared" si="96"/>
        <v>0</v>
      </c>
      <c r="AB439" s="464">
        <f t="shared" si="97"/>
        <v>0</v>
      </c>
      <c r="AC439" s="464">
        <f t="shared" si="98"/>
        <v>0</v>
      </c>
      <c r="AG439" s="466">
        <v>8726</v>
      </c>
      <c r="AH439" s="466" t="s">
        <v>63</v>
      </c>
      <c r="AI439" s="466" t="s">
        <v>63</v>
      </c>
      <c r="AJ439" s="467" t="s">
        <v>7</v>
      </c>
      <c r="AK439" s="469">
        <v>43169.601712962962</v>
      </c>
      <c r="AL439" s="468">
        <v>43169.601712962962</v>
      </c>
      <c r="AM439" s="470">
        <v>0.60138888888888886</v>
      </c>
      <c r="AN439" s="476" t="s">
        <v>129</v>
      </c>
      <c r="AO439" s="476" t="s">
        <v>129</v>
      </c>
      <c r="AP439" s="476" t="s">
        <v>129</v>
      </c>
      <c r="AQ439" s="476">
        <v>2.2333333333333334</v>
      </c>
    </row>
    <row r="440" spans="1:46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  <c r="P440" s="464">
        <f t="shared" si="85"/>
        <v>0</v>
      </c>
      <c r="Q440" s="464">
        <f t="shared" si="86"/>
        <v>0</v>
      </c>
      <c r="R440" s="464">
        <f t="shared" si="87"/>
        <v>0</v>
      </c>
      <c r="S440" s="464">
        <f t="shared" si="88"/>
        <v>0</v>
      </c>
      <c r="T440" s="464">
        <f t="shared" si="89"/>
        <v>0</v>
      </c>
      <c r="U440" s="464">
        <f t="shared" si="90"/>
        <v>0</v>
      </c>
      <c r="V440" s="464">
        <f t="shared" si="91"/>
        <v>0</v>
      </c>
      <c r="W440" s="464">
        <f t="shared" si="92"/>
        <v>0</v>
      </c>
      <c r="X440" s="464">
        <f t="shared" si="93"/>
        <v>0</v>
      </c>
      <c r="Y440" s="464">
        <f t="shared" si="94"/>
        <v>0</v>
      </c>
      <c r="Z440" s="464">
        <f t="shared" si="95"/>
        <v>0</v>
      </c>
      <c r="AA440" s="464">
        <f t="shared" si="96"/>
        <v>0</v>
      </c>
      <c r="AB440" s="464">
        <f t="shared" si="97"/>
        <v>0</v>
      </c>
      <c r="AC440" s="464">
        <f t="shared" si="98"/>
        <v>0</v>
      </c>
      <c r="AG440" s="466">
        <v>8727</v>
      </c>
      <c r="AH440" s="466" t="s">
        <v>63</v>
      </c>
      <c r="AI440" s="466" t="s">
        <v>63</v>
      </c>
      <c r="AJ440" s="467" t="s">
        <v>8</v>
      </c>
      <c r="AK440" s="469">
        <v>43169.694780092592</v>
      </c>
      <c r="AL440" s="468">
        <v>43169.694780092592</v>
      </c>
      <c r="AM440" s="470">
        <v>0.69444444444444453</v>
      </c>
      <c r="AN440" s="476" t="s">
        <v>129</v>
      </c>
      <c r="AO440" s="476" t="s">
        <v>129</v>
      </c>
      <c r="AP440" s="476" t="s">
        <v>129</v>
      </c>
    </row>
    <row r="441" spans="1:46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  <c r="P441" s="464">
        <f t="shared" si="85"/>
        <v>0</v>
      </c>
      <c r="Q441" s="464">
        <f t="shared" si="86"/>
        <v>0</v>
      </c>
      <c r="R441" s="464">
        <f t="shared" si="87"/>
        <v>0</v>
      </c>
      <c r="S441" s="464">
        <f t="shared" si="88"/>
        <v>0</v>
      </c>
      <c r="T441" s="464">
        <f t="shared" si="89"/>
        <v>0</v>
      </c>
      <c r="U441" s="464">
        <f t="shared" si="90"/>
        <v>0</v>
      </c>
      <c r="V441" s="464">
        <f t="shared" si="91"/>
        <v>0</v>
      </c>
      <c r="W441" s="464">
        <f t="shared" si="92"/>
        <v>0</v>
      </c>
      <c r="X441" s="464">
        <f t="shared" si="93"/>
        <v>0</v>
      </c>
      <c r="Y441" s="464">
        <f t="shared" si="94"/>
        <v>0</v>
      </c>
      <c r="Z441" s="464">
        <f t="shared" si="95"/>
        <v>0</v>
      </c>
      <c r="AA441" s="464">
        <f t="shared" si="96"/>
        <v>0</v>
      </c>
      <c r="AB441" s="464">
        <f t="shared" si="97"/>
        <v>0</v>
      </c>
      <c r="AC441" s="464">
        <f t="shared" si="98"/>
        <v>0</v>
      </c>
      <c r="AG441" s="466">
        <v>8733</v>
      </c>
      <c r="AH441" s="466" t="s">
        <v>63</v>
      </c>
      <c r="AI441" s="466" t="s">
        <v>63</v>
      </c>
      <c r="AJ441" s="467" t="s">
        <v>7</v>
      </c>
      <c r="AK441" s="469">
        <v>43170.465104166666</v>
      </c>
      <c r="AL441" s="468">
        <v>43170.465104166666</v>
      </c>
      <c r="AM441" s="470">
        <v>0.46458333333333335</v>
      </c>
      <c r="AN441" s="476" t="s">
        <v>129</v>
      </c>
      <c r="AO441" s="476" t="s">
        <v>129</v>
      </c>
      <c r="AP441" s="476" t="s">
        <v>129</v>
      </c>
      <c r="AQ441" s="476">
        <v>2.0333333333333341</v>
      </c>
      <c r="AS441" s="476">
        <v>2</v>
      </c>
      <c r="AT441" s="476">
        <v>4.9166666666666661</v>
      </c>
    </row>
    <row r="442" spans="1:46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  <c r="P442" s="464">
        <f t="shared" si="85"/>
        <v>0</v>
      </c>
      <c r="Q442" s="464">
        <f t="shared" si="86"/>
        <v>0</v>
      </c>
      <c r="R442" s="464">
        <f t="shared" si="87"/>
        <v>0</v>
      </c>
      <c r="S442" s="464">
        <f t="shared" si="88"/>
        <v>0</v>
      </c>
      <c r="T442" s="464">
        <f t="shared" si="89"/>
        <v>0</v>
      </c>
      <c r="U442" s="464">
        <f t="shared" si="90"/>
        <v>0</v>
      </c>
      <c r="V442" s="464">
        <f t="shared" si="91"/>
        <v>0</v>
      </c>
      <c r="W442" s="464">
        <f t="shared" si="92"/>
        <v>0</v>
      </c>
      <c r="X442" s="464">
        <f t="shared" si="93"/>
        <v>0</v>
      </c>
      <c r="Y442" s="464">
        <f t="shared" si="94"/>
        <v>0</v>
      </c>
      <c r="Z442" s="464">
        <f t="shared" si="95"/>
        <v>0</v>
      </c>
      <c r="AA442" s="464">
        <f t="shared" si="96"/>
        <v>0</v>
      </c>
      <c r="AB442" s="464">
        <f t="shared" si="97"/>
        <v>0</v>
      </c>
      <c r="AC442" s="464">
        <f t="shared" si="98"/>
        <v>0</v>
      </c>
      <c r="AG442" s="466">
        <v>8737</v>
      </c>
      <c r="AH442" s="466" t="s">
        <v>63</v>
      </c>
      <c r="AI442" s="466" t="s">
        <v>63</v>
      </c>
      <c r="AJ442" s="467" t="s">
        <v>8</v>
      </c>
      <c r="AK442" s="469">
        <v>43170.549849537034</v>
      </c>
      <c r="AL442" s="468">
        <v>43170.549849537034</v>
      </c>
      <c r="AM442" s="470">
        <v>0.5493055555555556</v>
      </c>
      <c r="AN442" s="476" t="s">
        <v>129</v>
      </c>
      <c r="AO442" s="476" t="s">
        <v>129</v>
      </c>
      <c r="AP442" s="476" t="s">
        <v>129</v>
      </c>
    </row>
    <row r="443" spans="1:46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  <c r="P443" s="464">
        <f t="shared" si="85"/>
        <v>0</v>
      </c>
      <c r="Q443" s="464">
        <f t="shared" si="86"/>
        <v>0</v>
      </c>
      <c r="R443" s="464">
        <f t="shared" si="87"/>
        <v>0</v>
      </c>
      <c r="S443" s="464">
        <f t="shared" si="88"/>
        <v>0</v>
      </c>
      <c r="T443" s="464">
        <f t="shared" si="89"/>
        <v>0</v>
      </c>
      <c r="U443" s="464">
        <f t="shared" si="90"/>
        <v>0</v>
      </c>
      <c r="V443" s="464">
        <f t="shared" si="91"/>
        <v>0</v>
      </c>
      <c r="W443" s="464">
        <f t="shared" si="92"/>
        <v>0</v>
      </c>
      <c r="X443" s="464">
        <f t="shared" si="93"/>
        <v>0</v>
      </c>
      <c r="Y443" s="464">
        <f t="shared" si="94"/>
        <v>0</v>
      </c>
      <c r="Z443" s="464">
        <f t="shared" si="95"/>
        <v>0</v>
      </c>
      <c r="AA443" s="464">
        <f t="shared" si="96"/>
        <v>0</v>
      </c>
      <c r="AB443" s="464">
        <f t="shared" si="97"/>
        <v>0</v>
      </c>
      <c r="AC443" s="464">
        <f t="shared" si="98"/>
        <v>0</v>
      </c>
      <c r="AG443" s="466">
        <v>8742</v>
      </c>
      <c r="AH443" s="466" t="s">
        <v>63</v>
      </c>
      <c r="AI443" s="466" t="s">
        <v>63</v>
      </c>
      <c r="AJ443" s="467" t="s">
        <v>7</v>
      </c>
      <c r="AK443" s="469">
        <v>43170.581793981481</v>
      </c>
      <c r="AL443" s="468">
        <v>43170.581793981481</v>
      </c>
      <c r="AM443" s="470">
        <v>0.58124999999999993</v>
      </c>
      <c r="AN443" s="476" t="s">
        <v>129</v>
      </c>
      <c r="AO443" s="476" t="s">
        <v>129</v>
      </c>
      <c r="AP443" s="476" t="s">
        <v>129</v>
      </c>
      <c r="AQ443" s="476">
        <v>4.0833333333333321</v>
      </c>
    </row>
    <row r="444" spans="1:46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  <c r="P444" s="464">
        <f t="shared" si="85"/>
        <v>0</v>
      </c>
      <c r="Q444" s="464">
        <f t="shared" si="86"/>
        <v>0</v>
      </c>
      <c r="R444" s="464">
        <f t="shared" si="87"/>
        <v>0</v>
      </c>
      <c r="S444" s="464">
        <f t="shared" si="88"/>
        <v>0</v>
      </c>
      <c r="T444" s="464">
        <f t="shared" si="89"/>
        <v>0</v>
      </c>
      <c r="U444" s="464">
        <f t="shared" si="90"/>
        <v>0</v>
      </c>
      <c r="V444" s="464">
        <f t="shared" si="91"/>
        <v>0</v>
      </c>
      <c r="W444" s="464">
        <f t="shared" si="92"/>
        <v>0</v>
      </c>
      <c r="X444" s="464">
        <f t="shared" si="93"/>
        <v>0</v>
      </c>
      <c r="Y444" s="464">
        <f t="shared" si="94"/>
        <v>0</v>
      </c>
      <c r="Z444" s="464">
        <f t="shared" si="95"/>
        <v>0</v>
      </c>
      <c r="AA444" s="464">
        <f t="shared" si="96"/>
        <v>0</v>
      </c>
      <c r="AB444" s="464">
        <f t="shared" si="97"/>
        <v>0</v>
      </c>
      <c r="AC444" s="464">
        <f t="shared" si="98"/>
        <v>0</v>
      </c>
      <c r="AG444" s="466">
        <v>8753</v>
      </c>
      <c r="AH444" s="466" t="s">
        <v>63</v>
      </c>
      <c r="AI444" s="466" t="s">
        <v>63</v>
      </c>
      <c r="AJ444" s="467" t="s">
        <v>8</v>
      </c>
      <c r="AK444" s="469">
        <v>43170.751388888886</v>
      </c>
      <c r="AL444" s="468">
        <v>43170.751388888886</v>
      </c>
      <c r="AM444" s="470">
        <v>0.75138888888888899</v>
      </c>
      <c r="AN444" s="476" t="s">
        <v>129</v>
      </c>
      <c r="AO444" s="476" t="s">
        <v>129</v>
      </c>
      <c r="AP444" s="476" t="s">
        <v>129</v>
      </c>
    </row>
    <row r="445" spans="1:46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  <c r="P445" s="464">
        <f t="shared" si="85"/>
        <v>0</v>
      </c>
      <c r="Q445" s="464">
        <f t="shared" si="86"/>
        <v>0</v>
      </c>
      <c r="R445" s="464">
        <f t="shared" si="87"/>
        <v>0</v>
      </c>
      <c r="S445" s="464">
        <f t="shared" si="88"/>
        <v>0</v>
      </c>
      <c r="T445" s="464">
        <f t="shared" si="89"/>
        <v>0</v>
      </c>
      <c r="U445" s="464">
        <f t="shared" si="90"/>
        <v>0</v>
      </c>
      <c r="V445" s="464">
        <f t="shared" si="91"/>
        <v>0</v>
      </c>
      <c r="W445" s="464">
        <f t="shared" si="92"/>
        <v>0</v>
      </c>
      <c r="X445" s="464">
        <f t="shared" si="93"/>
        <v>0</v>
      </c>
      <c r="Y445" s="464">
        <f t="shared" si="94"/>
        <v>0</v>
      </c>
      <c r="Z445" s="464">
        <f t="shared" si="95"/>
        <v>0</v>
      </c>
      <c r="AA445" s="464">
        <f t="shared" si="96"/>
        <v>0</v>
      </c>
      <c r="AB445" s="464">
        <f t="shared" si="97"/>
        <v>0</v>
      </c>
      <c r="AC445" s="464">
        <f t="shared" si="98"/>
        <v>0</v>
      </c>
      <c r="AG445" s="466">
        <v>8755</v>
      </c>
      <c r="AH445" s="466" t="s">
        <v>63</v>
      </c>
      <c r="AI445" s="466" t="s">
        <v>63</v>
      </c>
      <c r="AJ445" s="467" t="s">
        <v>7</v>
      </c>
      <c r="AK445" s="469">
        <v>43170.751435185186</v>
      </c>
      <c r="AL445" s="468">
        <v>43170.751435185186</v>
      </c>
      <c r="AM445" s="470">
        <v>0.75138888888888899</v>
      </c>
      <c r="AN445" s="476" t="s">
        <v>129</v>
      </c>
      <c r="AO445" s="476" t="s">
        <v>129</v>
      </c>
      <c r="AP445" s="476" t="s">
        <v>129</v>
      </c>
      <c r="AQ445" s="476">
        <v>0.79999999999999982</v>
      </c>
    </row>
    <row r="446" spans="1:46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  <c r="P446" s="464">
        <f t="shared" si="85"/>
        <v>0</v>
      </c>
      <c r="Q446" s="464">
        <f t="shared" si="86"/>
        <v>0</v>
      </c>
      <c r="R446" s="464">
        <f t="shared" si="87"/>
        <v>0</v>
      </c>
      <c r="S446" s="464">
        <f t="shared" si="88"/>
        <v>0</v>
      </c>
      <c r="T446" s="464">
        <f t="shared" si="89"/>
        <v>0</v>
      </c>
      <c r="U446" s="464">
        <f t="shared" si="90"/>
        <v>0</v>
      </c>
      <c r="V446" s="464">
        <f t="shared" si="91"/>
        <v>0</v>
      </c>
      <c r="W446" s="464">
        <f t="shared" si="92"/>
        <v>0</v>
      </c>
      <c r="X446" s="464">
        <f t="shared" si="93"/>
        <v>0</v>
      </c>
      <c r="Y446" s="464">
        <f t="shared" si="94"/>
        <v>0</v>
      </c>
      <c r="Z446" s="464">
        <f t="shared" si="95"/>
        <v>0</v>
      </c>
      <c r="AA446" s="464">
        <f t="shared" si="96"/>
        <v>0</v>
      </c>
      <c r="AB446" s="464">
        <f t="shared" si="97"/>
        <v>0</v>
      </c>
      <c r="AC446" s="464">
        <f t="shared" si="98"/>
        <v>0</v>
      </c>
      <c r="AG446" s="466">
        <v>8757</v>
      </c>
      <c r="AH446" s="466" t="s">
        <v>79</v>
      </c>
      <c r="AI446" s="466" t="s">
        <v>63</v>
      </c>
      <c r="AJ446" s="467" t="s">
        <v>8</v>
      </c>
      <c r="AK446" s="469">
        <v>43170.785185185188</v>
      </c>
      <c r="AL446" s="468">
        <v>43170.785185185188</v>
      </c>
      <c r="AM446" s="470">
        <v>0.78472222222222221</v>
      </c>
      <c r="AN446" s="476" t="s">
        <v>129</v>
      </c>
      <c r="AO446" s="476" t="s">
        <v>129</v>
      </c>
      <c r="AP446" s="476" t="s">
        <v>129</v>
      </c>
    </row>
    <row r="447" spans="1:46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  <c r="P447" s="464">
        <f t="shared" si="85"/>
        <v>0</v>
      </c>
      <c r="Q447" s="464">
        <f t="shared" si="86"/>
        <v>0</v>
      </c>
      <c r="R447" s="464">
        <f t="shared" si="87"/>
        <v>0</v>
      </c>
      <c r="S447" s="464">
        <f t="shared" si="88"/>
        <v>0</v>
      </c>
      <c r="T447" s="464">
        <f t="shared" si="89"/>
        <v>0</v>
      </c>
      <c r="U447" s="464">
        <f t="shared" si="90"/>
        <v>0</v>
      </c>
      <c r="V447" s="464">
        <f t="shared" si="91"/>
        <v>0</v>
      </c>
      <c r="W447" s="464">
        <f t="shared" si="92"/>
        <v>0</v>
      </c>
      <c r="X447" s="464">
        <f t="shared" si="93"/>
        <v>0</v>
      </c>
      <c r="Y447" s="464">
        <f t="shared" si="94"/>
        <v>0</v>
      </c>
      <c r="Z447" s="464">
        <f t="shared" si="95"/>
        <v>0</v>
      </c>
      <c r="AA447" s="464">
        <f t="shared" si="96"/>
        <v>0</v>
      </c>
      <c r="AB447" s="464">
        <f t="shared" si="97"/>
        <v>0</v>
      </c>
      <c r="AC447" s="464">
        <f t="shared" si="98"/>
        <v>0</v>
      </c>
      <c r="AG447" s="466">
        <v>8770</v>
      </c>
      <c r="AH447" s="466" t="s">
        <v>63</v>
      </c>
      <c r="AI447" s="466" t="s">
        <v>63</v>
      </c>
      <c r="AJ447" s="467" t="s">
        <v>6</v>
      </c>
      <c r="AK447" s="469">
        <v>43171.373472222222</v>
      </c>
      <c r="AL447" s="468">
        <v>43171.373472222222</v>
      </c>
      <c r="AM447" s="470">
        <v>0.37291666666666662</v>
      </c>
      <c r="AN447" s="476">
        <v>9.6833333333333336</v>
      </c>
      <c r="AO447" s="476">
        <v>8</v>
      </c>
      <c r="AP447" s="476" t="s">
        <v>129</v>
      </c>
    </row>
    <row r="448" spans="1:46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  <c r="P448" s="464">
        <f t="shared" si="85"/>
        <v>0</v>
      </c>
      <c r="Q448" s="464">
        <f t="shared" si="86"/>
        <v>0</v>
      </c>
      <c r="R448" s="464">
        <f t="shared" si="87"/>
        <v>0</v>
      </c>
      <c r="S448" s="464">
        <f t="shared" si="88"/>
        <v>0</v>
      </c>
      <c r="T448" s="464">
        <f t="shared" si="89"/>
        <v>0</v>
      </c>
      <c r="U448" s="464">
        <f t="shared" si="90"/>
        <v>0</v>
      </c>
      <c r="V448" s="464">
        <f t="shared" si="91"/>
        <v>0</v>
      </c>
      <c r="W448" s="464">
        <f t="shared" si="92"/>
        <v>0</v>
      </c>
      <c r="X448" s="464">
        <f t="shared" si="93"/>
        <v>0</v>
      </c>
      <c r="Y448" s="464">
        <f t="shared" si="94"/>
        <v>0</v>
      </c>
      <c r="Z448" s="464">
        <f t="shared" si="95"/>
        <v>0</v>
      </c>
      <c r="AA448" s="464">
        <f t="shared" si="96"/>
        <v>0</v>
      </c>
      <c r="AB448" s="464">
        <f t="shared" si="97"/>
        <v>0</v>
      </c>
      <c r="AC448" s="464">
        <f t="shared" si="98"/>
        <v>0</v>
      </c>
      <c r="AG448" s="466">
        <v>8784</v>
      </c>
      <c r="AH448" s="466" t="s">
        <v>63</v>
      </c>
      <c r="AI448" s="466" t="s">
        <v>63</v>
      </c>
      <c r="AJ448" s="467" t="s">
        <v>5</v>
      </c>
      <c r="AK448" s="469">
        <v>43171.776643518519</v>
      </c>
      <c r="AL448" s="468">
        <v>43171.776643518519</v>
      </c>
      <c r="AM448" s="470">
        <v>0.77638888888888891</v>
      </c>
      <c r="AN448" s="476" t="s">
        <v>129</v>
      </c>
      <c r="AO448" s="476" t="s">
        <v>129</v>
      </c>
      <c r="AP448" s="476" t="s">
        <v>129</v>
      </c>
    </row>
    <row r="449" spans="1:46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  <c r="P449" s="464">
        <f t="shared" si="85"/>
        <v>0</v>
      </c>
      <c r="Q449" s="464">
        <f t="shared" si="86"/>
        <v>0</v>
      </c>
      <c r="R449" s="464">
        <f t="shared" si="87"/>
        <v>0</v>
      </c>
      <c r="S449" s="464">
        <f t="shared" si="88"/>
        <v>0</v>
      </c>
      <c r="T449" s="464">
        <f t="shared" si="89"/>
        <v>0</v>
      </c>
      <c r="U449" s="464">
        <f t="shared" si="90"/>
        <v>0</v>
      </c>
      <c r="V449" s="464">
        <f t="shared" si="91"/>
        <v>0</v>
      </c>
      <c r="W449" s="464">
        <f t="shared" si="92"/>
        <v>0</v>
      </c>
      <c r="X449" s="464">
        <f t="shared" si="93"/>
        <v>0</v>
      </c>
      <c r="Y449" s="464">
        <f t="shared" si="94"/>
        <v>0</v>
      </c>
      <c r="Z449" s="464">
        <f t="shared" si="95"/>
        <v>0</v>
      </c>
      <c r="AA449" s="464">
        <f t="shared" si="96"/>
        <v>0</v>
      </c>
      <c r="AB449" s="464">
        <f t="shared" si="97"/>
        <v>0</v>
      </c>
      <c r="AC449" s="464">
        <f t="shared" si="98"/>
        <v>0</v>
      </c>
      <c r="AG449" s="466">
        <v>8785</v>
      </c>
      <c r="AH449" s="466" t="s">
        <v>63</v>
      </c>
      <c r="AI449" s="466" t="s">
        <v>63</v>
      </c>
      <c r="AJ449" s="467" t="s">
        <v>7</v>
      </c>
      <c r="AK449" s="469">
        <v>43171.776655092595</v>
      </c>
      <c r="AL449" s="468">
        <v>43171.776655092595</v>
      </c>
      <c r="AM449" s="470">
        <v>0.77638888888888891</v>
      </c>
      <c r="AN449" s="476" t="s">
        <v>129</v>
      </c>
      <c r="AO449" s="476" t="s">
        <v>129</v>
      </c>
      <c r="AP449" s="476" t="s">
        <v>129</v>
      </c>
      <c r="AQ449" s="476">
        <v>0.46666666666666501</v>
      </c>
      <c r="AS449" s="476">
        <v>2</v>
      </c>
      <c r="AT449" s="476">
        <v>0.54999999999999893</v>
      </c>
    </row>
    <row r="450" spans="1:46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  <c r="P450" s="464">
        <f t="shared" si="85"/>
        <v>0</v>
      </c>
      <c r="Q450" s="464">
        <f t="shared" si="86"/>
        <v>0</v>
      </c>
      <c r="R450" s="464">
        <f t="shared" si="87"/>
        <v>0</v>
      </c>
      <c r="S450" s="464">
        <f t="shared" si="88"/>
        <v>0</v>
      </c>
      <c r="T450" s="464">
        <f t="shared" si="89"/>
        <v>0</v>
      </c>
      <c r="U450" s="464">
        <f t="shared" si="90"/>
        <v>0</v>
      </c>
      <c r="V450" s="464">
        <f t="shared" si="91"/>
        <v>0</v>
      </c>
      <c r="W450" s="464">
        <f t="shared" si="92"/>
        <v>0</v>
      </c>
      <c r="X450" s="464">
        <f t="shared" si="93"/>
        <v>0</v>
      </c>
      <c r="Y450" s="464">
        <f t="shared" si="94"/>
        <v>0</v>
      </c>
      <c r="Z450" s="464">
        <f t="shared" si="95"/>
        <v>0</v>
      </c>
      <c r="AA450" s="464">
        <f t="shared" si="96"/>
        <v>0</v>
      </c>
      <c r="AB450" s="464">
        <f t="shared" si="97"/>
        <v>0</v>
      </c>
      <c r="AC450" s="464">
        <f t="shared" si="98"/>
        <v>0</v>
      </c>
      <c r="AG450" s="466">
        <v>8788</v>
      </c>
      <c r="AH450" s="466" t="s">
        <v>63</v>
      </c>
      <c r="AI450" s="466" t="s">
        <v>63</v>
      </c>
      <c r="AJ450" s="467" t="s">
        <v>8</v>
      </c>
      <c r="AK450" s="469">
        <v>43171.796215277776</v>
      </c>
      <c r="AL450" s="468">
        <v>43171.796215277776</v>
      </c>
      <c r="AM450" s="470">
        <v>0.79583333333333339</v>
      </c>
      <c r="AN450" s="476" t="s">
        <v>129</v>
      </c>
      <c r="AO450" s="476" t="s">
        <v>129</v>
      </c>
      <c r="AP450" s="476" t="s">
        <v>129</v>
      </c>
    </row>
    <row r="451" spans="1:46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  <c r="P451" s="464">
        <f t="shared" ref="P451:P514" si="99">IF(A451=AG451,0,1)</f>
        <v>0</v>
      </c>
      <c r="Q451" s="464">
        <f t="shared" ref="Q451:Q514" si="100">IF(B451=AH451,0,1)</f>
        <v>0</v>
      </c>
      <c r="R451" s="464">
        <f t="shared" ref="R451:R514" si="101">IF(C451=AI451,0,1)</f>
        <v>0</v>
      </c>
      <c r="S451" s="464">
        <f t="shared" ref="S451:S514" si="102">IF(D451=AJ451,0,1)</f>
        <v>0</v>
      </c>
      <c r="T451" s="464">
        <f t="shared" ref="T451:T514" si="103">IF(E451=AK451,0,1)</f>
        <v>0</v>
      </c>
      <c r="U451" s="464">
        <f t="shared" ref="U451:U514" si="104">IF(F451=AL451,0,1)</f>
        <v>0</v>
      </c>
      <c r="V451" s="464">
        <f t="shared" ref="V451:V514" si="105">IF(G451=AM451,0,1)</f>
        <v>0</v>
      </c>
      <c r="W451" s="464">
        <f t="shared" ref="W451:W514" si="106">IF(H451=AN451,0,1)</f>
        <v>0</v>
      </c>
      <c r="X451" s="464">
        <f t="shared" ref="X451:X514" si="107">IF(I451=AO451,0,1)</f>
        <v>0</v>
      </c>
      <c r="Y451" s="464">
        <f t="shared" ref="Y451:Y514" si="108">IF(J451=AP451,0,1)</f>
        <v>0</v>
      </c>
      <c r="Z451" s="464">
        <f t="shared" ref="Z451:Z514" si="109">IF(K451=AQ451,0,1)</f>
        <v>0</v>
      </c>
      <c r="AA451" s="464">
        <f t="shared" ref="AA451:AA514" si="110">IF(L451=AR451,0,1)</f>
        <v>0</v>
      </c>
      <c r="AB451" s="464">
        <f t="shared" ref="AB451:AB514" si="111">IF(M451=AS451,0,1)</f>
        <v>0</v>
      </c>
      <c r="AC451" s="464">
        <f t="shared" ref="AC451:AC514" si="112">IF(N451=AT451,0,1)</f>
        <v>0</v>
      </c>
      <c r="AG451" s="466">
        <v>8792</v>
      </c>
      <c r="AH451" s="466" t="s">
        <v>79</v>
      </c>
      <c r="AI451" s="466" t="s">
        <v>63</v>
      </c>
      <c r="AJ451" s="467" t="s">
        <v>7</v>
      </c>
      <c r="AK451" s="469">
        <v>43171.828460648147</v>
      </c>
      <c r="AL451" s="468">
        <v>43171.828460648147</v>
      </c>
      <c r="AM451" s="470">
        <v>0.82777777777777783</v>
      </c>
      <c r="AN451" s="476" t="s">
        <v>129</v>
      </c>
      <c r="AO451" s="476" t="s">
        <v>129</v>
      </c>
      <c r="AP451" s="476" t="s">
        <v>129</v>
      </c>
      <c r="AQ451" s="476">
        <v>2.0833333333333339</v>
      </c>
    </row>
    <row r="452" spans="1:46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  <c r="P452" s="464">
        <f t="shared" si="99"/>
        <v>0</v>
      </c>
      <c r="Q452" s="464">
        <f t="shared" si="100"/>
        <v>0</v>
      </c>
      <c r="R452" s="464">
        <f t="shared" si="101"/>
        <v>0</v>
      </c>
      <c r="S452" s="464">
        <f t="shared" si="102"/>
        <v>0</v>
      </c>
      <c r="T452" s="464">
        <f t="shared" si="103"/>
        <v>0</v>
      </c>
      <c r="U452" s="464">
        <f t="shared" si="104"/>
        <v>0</v>
      </c>
      <c r="V452" s="464">
        <f t="shared" si="105"/>
        <v>0</v>
      </c>
      <c r="W452" s="464">
        <f t="shared" si="106"/>
        <v>0</v>
      </c>
      <c r="X452" s="464">
        <f t="shared" si="107"/>
        <v>0</v>
      </c>
      <c r="Y452" s="464">
        <f t="shared" si="108"/>
        <v>0</v>
      </c>
      <c r="Z452" s="464">
        <f t="shared" si="109"/>
        <v>0</v>
      </c>
      <c r="AA452" s="464">
        <f t="shared" si="110"/>
        <v>0</v>
      </c>
      <c r="AB452" s="464">
        <f t="shared" si="111"/>
        <v>0</v>
      </c>
      <c r="AC452" s="464">
        <f t="shared" si="112"/>
        <v>0</v>
      </c>
      <c r="AG452" s="466">
        <v>8799</v>
      </c>
      <c r="AH452" s="466" t="s">
        <v>63</v>
      </c>
      <c r="AI452" s="466" t="s">
        <v>63</v>
      </c>
      <c r="AJ452" s="467" t="s">
        <v>8</v>
      </c>
      <c r="AK452" s="469">
        <v>43171.914884259262</v>
      </c>
      <c r="AL452" s="468">
        <v>43171.914884259262</v>
      </c>
      <c r="AM452" s="470">
        <v>0.9145833333333333</v>
      </c>
      <c r="AN452" s="476" t="s">
        <v>129</v>
      </c>
      <c r="AO452" s="476" t="s">
        <v>129</v>
      </c>
      <c r="AP452" s="476" t="s">
        <v>129</v>
      </c>
    </row>
    <row r="453" spans="1:46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  <c r="P453" s="464">
        <f t="shared" si="99"/>
        <v>0</v>
      </c>
      <c r="Q453" s="464">
        <f t="shared" si="100"/>
        <v>0</v>
      </c>
      <c r="R453" s="464">
        <f t="shared" si="101"/>
        <v>0</v>
      </c>
      <c r="S453" s="464">
        <f t="shared" si="102"/>
        <v>0</v>
      </c>
      <c r="T453" s="464">
        <f t="shared" si="103"/>
        <v>0</v>
      </c>
      <c r="U453" s="464">
        <f t="shared" si="104"/>
        <v>0</v>
      </c>
      <c r="V453" s="464">
        <f t="shared" si="105"/>
        <v>0</v>
      </c>
      <c r="W453" s="464">
        <f t="shared" si="106"/>
        <v>0</v>
      </c>
      <c r="X453" s="464">
        <f t="shared" si="107"/>
        <v>0</v>
      </c>
      <c r="Y453" s="464">
        <f t="shared" si="108"/>
        <v>0</v>
      </c>
      <c r="Z453" s="464">
        <f t="shared" si="109"/>
        <v>0</v>
      </c>
      <c r="AA453" s="464">
        <f t="shared" si="110"/>
        <v>0</v>
      </c>
      <c r="AB453" s="464">
        <f t="shared" si="111"/>
        <v>0</v>
      </c>
      <c r="AC453" s="464">
        <f t="shared" si="112"/>
        <v>0</v>
      </c>
      <c r="AG453" s="466">
        <v>8803</v>
      </c>
      <c r="AH453" s="466" t="s">
        <v>79</v>
      </c>
      <c r="AI453" s="466" t="s">
        <v>63</v>
      </c>
      <c r="AJ453" s="467" t="s">
        <v>6</v>
      </c>
      <c r="AK453" s="469">
        <v>43172.363738425927</v>
      </c>
      <c r="AL453" s="468">
        <v>43172.363738425927</v>
      </c>
      <c r="AM453" s="470">
        <v>0.36319444444444443</v>
      </c>
      <c r="AN453" s="476">
        <v>10.016666666666667</v>
      </c>
      <c r="AO453" s="476">
        <v>8</v>
      </c>
      <c r="AP453" s="476" t="s">
        <v>129</v>
      </c>
    </row>
    <row r="454" spans="1:46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  <c r="P454" s="464">
        <f t="shared" si="99"/>
        <v>0</v>
      </c>
      <c r="Q454" s="464">
        <f t="shared" si="100"/>
        <v>0</v>
      </c>
      <c r="R454" s="464">
        <f t="shared" si="101"/>
        <v>0</v>
      </c>
      <c r="S454" s="464">
        <f t="shared" si="102"/>
        <v>0</v>
      </c>
      <c r="T454" s="464">
        <f t="shared" si="103"/>
        <v>0</v>
      </c>
      <c r="U454" s="464">
        <f t="shared" si="104"/>
        <v>0</v>
      </c>
      <c r="V454" s="464">
        <f t="shared" si="105"/>
        <v>0</v>
      </c>
      <c r="W454" s="464">
        <f t="shared" si="106"/>
        <v>0</v>
      </c>
      <c r="X454" s="464">
        <f t="shared" si="107"/>
        <v>0</v>
      </c>
      <c r="Y454" s="464">
        <f t="shared" si="108"/>
        <v>0</v>
      </c>
      <c r="Z454" s="464">
        <f t="shared" si="109"/>
        <v>0</v>
      </c>
      <c r="AA454" s="464">
        <f t="shared" si="110"/>
        <v>0</v>
      </c>
      <c r="AB454" s="464">
        <f t="shared" si="111"/>
        <v>0</v>
      </c>
      <c r="AC454" s="464">
        <f t="shared" si="112"/>
        <v>0</v>
      </c>
      <c r="AG454" s="466">
        <v>8825</v>
      </c>
      <c r="AH454" s="466" t="s">
        <v>63</v>
      </c>
      <c r="AI454" s="466" t="s">
        <v>63</v>
      </c>
      <c r="AJ454" s="467" t="s">
        <v>5</v>
      </c>
      <c r="AK454" s="469">
        <v>43172.781076388892</v>
      </c>
      <c r="AL454" s="468">
        <v>43172.781076388892</v>
      </c>
      <c r="AM454" s="470">
        <v>0.78055555555555556</v>
      </c>
      <c r="AN454" s="476" t="s">
        <v>129</v>
      </c>
      <c r="AO454" s="476" t="s">
        <v>129</v>
      </c>
      <c r="AP454" s="476" t="s">
        <v>129</v>
      </c>
    </row>
    <row r="455" spans="1:46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  <c r="P455" s="464">
        <f t="shared" si="99"/>
        <v>0</v>
      </c>
      <c r="Q455" s="464">
        <f t="shared" si="100"/>
        <v>0</v>
      </c>
      <c r="R455" s="464">
        <f t="shared" si="101"/>
        <v>0</v>
      </c>
      <c r="S455" s="464">
        <f t="shared" si="102"/>
        <v>0</v>
      </c>
      <c r="T455" s="464">
        <f t="shared" si="103"/>
        <v>0</v>
      </c>
      <c r="U455" s="464">
        <f t="shared" si="104"/>
        <v>0</v>
      </c>
      <c r="V455" s="464">
        <f t="shared" si="105"/>
        <v>0</v>
      </c>
      <c r="W455" s="464">
        <f t="shared" si="106"/>
        <v>0</v>
      </c>
      <c r="X455" s="464">
        <f t="shared" si="107"/>
        <v>0</v>
      </c>
      <c r="Y455" s="464">
        <f t="shared" si="108"/>
        <v>0</v>
      </c>
      <c r="Z455" s="464">
        <f t="shared" si="109"/>
        <v>0</v>
      </c>
      <c r="AA455" s="464">
        <f t="shared" si="110"/>
        <v>0</v>
      </c>
      <c r="AB455" s="464">
        <f t="shared" si="111"/>
        <v>0</v>
      </c>
      <c r="AC455" s="464">
        <f t="shared" si="112"/>
        <v>0</v>
      </c>
      <c r="AG455" s="466">
        <v>8826</v>
      </c>
      <c r="AH455" s="466" t="s">
        <v>63</v>
      </c>
      <c r="AI455" s="466" t="s">
        <v>63</v>
      </c>
      <c r="AJ455" s="467" t="s">
        <v>7</v>
      </c>
      <c r="AK455" s="469">
        <v>43172.781099537038</v>
      </c>
      <c r="AL455" s="468">
        <v>43172.781099537038</v>
      </c>
      <c r="AM455" s="470">
        <v>0.78055555555555556</v>
      </c>
      <c r="AN455" s="476" t="s">
        <v>129</v>
      </c>
      <c r="AO455" s="476" t="s">
        <v>129</v>
      </c>
      <c r="AP455" s="476" t="s">
        <v>129</v>
      </c>
      <c r="AQ455" s="476">
        <v>3.0166666666666666</v>
      </c>
      <c r="AS455" s="476">
        <v>2</v>
      </c>
      <c r="AT455" s="476">
        <v>1.0166666666666666</v>
      </c>
    </row>
    <row r="456" spans="1:46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  <c r="P456" s="464">
        <f t="shared" si="99"/>
        <v>0</v>
      </c>
      <c r="Q456" s="464">
        <f t="shared" si="100"/>
        <v>0</v>
      </c>
      <c r="R456" s="464">
        <f t="shared" si="101"/>
        <v>0</v>
      </c>
      <c r="S456" s="464">
        <f t="shared" si="102"/>
        <v>0</v>
      </c>
      <c r="T456" s="464">
        <f t="shared" si="103"/>
        <v>0</v>
      </c>
      <c r="U456" s="464">
        <f t="shared" si="104"/>
        <v>0</v>
      </c>
      <c r="V456" s="464">
        <f t="shared" si="105"/>
        <v>0</v>
      </c>
      <c r="W456" s="464">
        <f t="shared" si="106"/>
        <v>0</v>
      </c>
      <c r="X456" s="464">
        <f t="shared" si="107"/>
        <v>0</v>
      </c>
      <c r="Y456" s="464">
        <f t="shared" si="108"/>
        <v>0</v>
      </c>
      <c r="Z456" s="464">
        <f t="shared" si="109"/>
        <v>0</v>
      </c>
      <c r="AA456" s="464">
        <f t="shared" si="110"/>
        <v>0</v>
      </c>
      <c r="AB456" s="464">
        <f t="shared" si="111"/>
        <v>0</v>
      </c>
      <c r="AC456" s="464">
        <f t="shared" si="112"/>
        <v>0</v>
      </c>
      <c r="AG456" s="466">
        <v>8834</v>
      </c>
      <c r="AH456" s="466" t="s">
        <v>63</v>
      </c>
      <c r="AI456" s="466" t="s">
        <v>63</v>
      </c>
      <c r="AJ456" s="467" t="s">
        <v>8</v>
      </c>
      <c r="AK456" s="469">
        <v>43172.906770833331</v>
      </c>
      <c r="AL456" s="468">
        <v>43172.906770833331</v>
      </c>
      <c r="AM456" s="470">
        <v>0.90625</v>
      </c>
      <c r="AN456" s="476" t="s">
        <v>129</v>
      </c>
      <c r="AO456" s="476" t="s">
        <v>129</v>
      </c>
      <c r="AP456" s="476" t="s">
        <v>129</v>
      </c>
    </row>
    <row r="457" spans="1:46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  <c r="P457" s="464">
        <f t="shared" si="99"/>
        <v>0</v>
      </c>
      <c r="Q457" s="464">
        <f t="shared" si="100"/>
        <v>0</v>
      </c>
      <c r="R457" s="464">
        <f t="shared" si="101"/>
        <v>0</v>
      </c>
      <c r="S457" s="464">
        <f t="shared" si="102"/>
        <v>0</v>
      </c>
      <c r="T457" s="464">
        <f t="shared" si="103"/>
        <v>0</v>
      </c>
      <c r="U457" s="464">
        <f t="shared" si="104"/>
        <v>0</v>
      </c>
      <c r="V457" s="464">
        <f t="shared" si="105"/>
        <v>0</v>
      </c>
      <c r="W457" s="464">
        <f t="shared" si="106"/>
        <v>0</v>
      </c>
      <c r="X457" s="464">
        <f t="shared" si="107"/>
        <v>0</v>
      </c>
      <c r="Y457" s="464">
        <f t="shared" si="108"/>
        <v>0</v>
      </c>
      <c r="Z457" s="464">
        <f t="shared" si="109"/>
        <v>0</v>
      </c>
      <c r="AA457" s="464">
        <f t="shared" si="110"/>
        <v>0</v>
      </c>
      <c r="AB457" s="464">
        <f t="shared" si="111"/>
        <v>0</v>
      </c>
      <c r="AC457" s="464">
        <f t="shared" si="112"/>
        <v>0</v>
      </c>
      <c r="AG457" s="466">
        <v>8840</v>
      </c>
      <c r="AH457" s="466" t="s">
        <v>63</v>
      </c>
      <c r="AI457" s="466" t="s">
        <v>63</v>
      </c>
      <c r="AJ457" s="467" t="s">
        <v>6</v>
      </c>
      <c r="AK457" s="469">
        <v>43173.363900462966</v>
      </c>
      <c r="AL457" s="468">
        <v>43173.363900462966</v>
      </c>
      <c r="AM457" s="470">
        <v>0.36388888888888887</v>
      </c>
      <c r="AN457" s="476">
        <v>10.016666666666667</v>
      </c>
      <c r="AO457" s="476">
        <v>8</v>
      </c>
      <c r="AP457" s="476" t="s">
        <v>129</v>
      </c>
    </row>
    <row r="458" spans="1:46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  <c r="P458" s="464">
        <f t="shared" si="99"/>
        <v>0</v>
      </c>
      <c r="Q458" s="464">
        <f t="shared" si="100"/>
        <v>0</v>
      </c>
      <c r="R458" s="464">
        <f t="shared" si="101"/>
        <v>0</v>
      </c>
      <c r="S458" s="464">
        <f t="shared" si="102"/>
        <v>0</v>
      </c>
      <c r="T458" s="464">
        <f t="shared" si="103"/>
        <v>0</v>
      </c>
      <c r="U458" s="464">
        <f t="shared" si="104"/>
        <v>0</v>
      </c>
      <c r="V458" s="464">
        <f t="shared" si="105"/>
        <v>0</v>
      </c>
      <c r="W458" s="464">
        <f t="shared" si="106"/>
        <v>0</v>
      </c>
      <c r="X458" s="464">
        <f t="shared" si="107"/>
        <v>0</v>
      </c>
      <c r="Y458" s="464">
        <f t="shared" si="108"/>
        <v>0</v>
      </c>
      <c r="Z458" s="464">
        <f t="shared" si="109"/>
        <v>0</v>
      </c>
      <c r="AA458" s="464">
        <f t="shared" si="110"/>
        <v>0</v>
      </c>
      <c r="AB458" s="464">
        <f t="shared" si="111"/>
        <v>0</v>
      </c>
      <c r="AC458" s="464">
        <f t="shared" si="112"/>
        <v>0</v>
      </c>
      <c r="AG458" s="466">
        <v>8858</v>
      </c>
      <c r="AH458" s="466" t="s">
        <v>63</v>
      </c>
      <c r="AI458" s="466" t="s">
        <v>63</v>
      </c>
      <c r="AJ458" s="467" t="s">
        <v>5</v>
      </c>
      <c r="AK458" s="469">
        <v>43173.781793981485</v>
      </c>
      <c r="AL458" s="468">
        <v>43173.781793981485</v>
      </c>
      <c r="AM458" s="470">
        <v>0.78125</v>
      </c>
      <c r="AN458" s="476" t="s">
        <v>129</v>
      </c>
      <c r="AO458" s="476" t="s">
        <v>129</v>
      </c>
      <c r="AP458" s="476" t="s">
        <v>129</v>
      </c>
    </row>
    <row r="459" spans="1:46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  <c r="P459" s="464">
        <f t="shared" si="99"/>
        <v>0</v>
      </c>
      <c r="Q459" s="464">
        <f t="shared" si="100"/>
        <v>0</v>
      </c>
      <c r="R459" s="464">
        <f t="shared" si="101"/>
        <v>0</v>
      </c>
      <c r="S459" s="464">
        <f t="shared" si="102"/>
        <v>0</v>
      </c>
      <c r="T459" s="464">
        <f t="shared" si="103"/>
        <v>0</v>
      </c>
      <c r="U459" s="464">
        <f t="shared" si="104"/>
        <v>0</v>
      </c>
      <c r="V459" s="464">
        <f t="shared" si="105"/>
        <v>0</v>
      </c>
      <c r="W459" s="464">
        <f t="shared" si="106"/>
        <v>0</v>
      </c>
      <c r="X459" s="464">
        <f t="shared" si="107"/>
        <v>0</v>
      </c>
      <c r="Y459" s="464">
        <f t="shared" si="108"/>
        <v>0</v>
      </c>
      <c r="Z459" s="464">
        <f t="shared" si="109"/>
        <v>0</v>
      </c>
      <c r="AA459" s="464">
        <f t="shared" si="110"/>
        <v>0</v>
      </c>
      <c r="AB459" s="464">
        <f t="shared" si="111"/>
        <v>0</v>
      </c>
      <c r="AC459" s="464">
        <f t="shared" si="112"/>
        <v>0</v>
      </c>
      <c r="AG459" s="466">
        <v>8859</v>
      </c>
      <c r="AH459" s="466" t="s">
        <v>63</v>
      </c>
      <c r="AI459" s="466" t="s">
        <v>63</v>
      </c>
      <c r="AJ459" s="467" t="s">
        <v>7</v>
      </c>
      <c r="AK459" s="469">
        <v>43173.781805555554</v>
      </c>
      <c r="AL459" s="468">
        <v>43173.781805555554</v>
      </c>
      <c r="AM459" s="470">
        <v>0.78125</v>
      </c>
      <c r="AN459" s="476" t="s">
        <v>129</v>
      </c>
      <c r="AO459" s="476" t="s">
        <v>129</v>
      </c>
      <c r="AP459" s="476" t="s">
        <v>129</v>
      </c>
      <c r="AQ459" s="476">
        <v>2.7833333333333341</v>
      </c>
      <c r="AS459" s="476">
        <v>2</v>
      </c>
      <c r="AT459" s="476">
        <v>0.7833333333333341</v>
      </c>
    </row>
    <row r="460" spans="1:46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  <c r="P460" s="464">
        <f t="shared" si="99"/>
        <v>0</v>
      </c>
      <c r="Q460" s="464">
        <f t="shared" si="100"/>
        <v>0</v>
      </c>
      <c r="R460" s="464">
        <f t="shared" si="101"/>
        <v>0</v>
      </c>
      <c r="S460" s="464">
        <f t="shared" si="102"/>
        <v>0</v>
      </c>
      <c r="T460" s="464">
        <f t="shared" si="103"/>
        <v>0</v>
      </c>
      <c r="U460" s="464">
        <f t="shared" si="104"/>
        <v>0</v>
      </c>
      <c r="V460" s="464">
        <f t="shared" si="105"/>
        <v>0</v>
      </c>
      <c r="W460" s="464">
        <f t="shared" si="106"/>
        <v>0</v>
      </c>
      <c r="X460" s="464">
        <f t="shared" si="107"/>
        <v>0</v>
      </c>
      <c r="Y460" s="464">
        <f t="shared" si="108"/>
        <v>0</v>
      </c>
      <c r="Z460" s="464">
        <f t="shared" si="109"/>
        <v>0</v>
      </c>
      <c r="AA460" s="464">
        <f t="shared" si="110"/>
        <v>0</v>
      </c>
      <c r="AB460" s="464">
        <f t="shared" si="111"/>
        <v>0</v>
      </c>
      <c r="AC460" s="464">
        <f t="shared" si="112"/>
        <v>0</v>
      </c>
      <c r="AG460" s="466">
        <v>8871</v>
      </c>
      <c r="AH460" s="466" t="s">
        <v>63</v>
      </c>
      <c r="AI460" s="466" t="s">
        <v>63</v>
      </c>
      <c r="AJ460" s="467" t="s">
        <v>8</v>
      </c>
      <c r="AK460" s="469">
        <v>43173.897604166668</v>
      </c>
      <c r="AL460" s="468">
        <v>43173.897604166668</v>
      </c>
      <c r="AM460" s="470">
        <v>0.89722222222222225</v>
      </c>
      <c r="AN460" s="476" t="s">
        <v>129</v>
      </c>
      <c r="AO460" s="476" t="s">
        <v>129</v>
      </c>
      <c r="AP460" s="476" t="s">
        <v>129</v>
      </c>
    </row>
    <row r="461" spans="1:46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  <c r="P461" s="464">
        <f t="shared" si="99"/>
        <v>0</v>
      </c>
      <c r="Q461" s="464">
        <f t="shared" si="100"/>
        <v>0</v>
      </c>
      <c r="R461" s="464">
        <f t="shared" si="101"/>
        <v>0</v>
      </c>
      <c r="S461" s="464">
        <f t="shared" si="102"/>
        <v>0</v>
      </c>
      <c r="T461" s="464">
        <f t="shared" si="103"/>
        <v>0</v>
      </c>
      <c r="U461" s="464">
        <f t="shared" si="104"/>
        <v>0</v>
      </c>
      <c r="V461" s="464">
        <f t="shared" si="105"/>
        <v>0</v>
      </c>
      <c r="W461" s="464">
        <f t="shared" si="106"/>
        <v>0</v>
      </c>
      <c r="X461" s="464">
        <f t="shared" si="107"/>
        <v>0</v>
      </c>
      <c r="Y461" s="464">
        <f t="shared" si="108"/>
        <v>0</v>
      </c>
      <c r="Z461" s="464">
        <f t="shared" si="109"/>
        <v>0</v>
      </c>
      <c r="AA461" s="464">
        <f t="shared" si="110"/>
        <v>0</v>
      </c>
      <c r="AB461" s="464">
        <f t="shared" si="111"/>
        <v>0</v>
      </c>
      <c r="AC461" s="464">
        <f t="shared" si="112"/>
        <v>0</v>
      </c>
      <c r="AG461" s="466">
        <v>8880</v>
      </c>
      <c r="AH461" s="466" t="s">
        <v>63</v>
      </c>
      <c r="AI461" s="466" t="s">
        <v>63</v>
      </c>
      <c r="AJ461" s="467" t="s">
        <v>6</v>
      </c>
      <c r="AK461" s="469">
        <v>43174.37332175926</v>
      </c>
      <c r="AL461" s="468">
        <v>43174.37332175926</v>
      </c>
      <c r="AM461" s="470">
        <v>0.37291666666666662</v>
      </c>
      <c r="AN461" s="476">
        <v>9.5833333333333339</v>
      </c>
      <c r="AO461" s="476">
        <v>8</v>
      </c>
      <c r="AP461" s="476" t="s">
        <v>129</v>
      </c>
    </row>
    <row r="462" spans="1:46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  <c r="P462" s="464">
        <f t="shared" si="99"/>
        <v>0</v>
      </c>
      <c r="Q462" s="464">
        <f t="shared" si="100"/>
        <v>0</v>
      </c>
      <c r="R462" s="464">
        <f t="shared" si="101"/>
        <v>0</v>
      </c>
      <c r="S462" s="464">
        <f t="shared" si="102"/>
        <v>0</v>
      </c>
      <c r="T462" s="464">
        <f t="shared" si="103"/>
        <v>0</v>
      </c>
      <c r="U462" s="464">
        <f t="shared" si="104"/>
        <v>0</v>
      </c>
      <c r="V462" s="464">
        <f t="shared" si="105"/>
        <v>0</v>
      </c>
      <c r="W462" s="464">
        <f t="shared" si="106"/>
        <v>0</v>
      </c>
      <c r="X462" s="464">
        <f t="shared" si="107"/>
        <v>0</v>
      </c>
      <c r="Y462" s="464">
        <f t="shared" si="108"/>
        <v>0</v>
      </c>
      <c r="Z462" s="464">
        <f t="shared" si="109"/>
        <v>0</v>
      </c>
      <c r="AA462" s="464">
        <f t="shared" si="110"/>
        <v>0</v>
      </c>
      <c r="AB462" s="464">
        <f t="shared" si="111"/>
        <v>0</v>
      </c>
      <c r="AC462" s="464">
        <f t="shared" si="112"/>
        <v>0</v>
      </c>
      <c r="AG462" s="466">
        <v>8891</v>
      </c>
      <c r="AH462" s="466" t="s">
        <v>63</v>
      </c>
      <c r="AI462" s="466" t="s">
        <v>63</v>
      </c>
      <c r="AJ462" s="467" t="s">
        <v>5</v>
      </c>
      <c r="AK462" s="469">
        <v>43174.772233796299</v>
      </c>
      <c r="AL462" s="468">
        <v>43174.772233796299</v>
      </c>
      <c r="AM462" s="470">
        <v>0.77222222222222225</v>
      </c>
      <c r="AN462" s="476" t="s">
        <v>129</v>
      </c>
      <c r="AO462" s="476" t="s">
        <v>129</v>
      </c>
      <c r="AP462" s="476" t="s">
        <v>129</v>
      </c>
    </row>
    <row r="463" spans="1:46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  <c r="P463" s="464">
        <f t="shared" si="99"/>
        <v>0</v>
      </c>
      <c r="Q463" s="464">
        <f t="shared" si="100"/>
        <v>0</v>
      </c>
      <c r="R463" s="464">
        <f t="shared" si="101"/>
        <v>0</v>
      </c>
      <c r="S463" s="464">
        <f t="shared" si="102"/>
        <v>0</v>
      </c>
      <c r="T463" s="464">
        <f t="shared" si="103"/>
        <v>0</v>
      </c>
      <c r="U463" s="464">
        <f t="shared" si="104"/>
        <v>0</v>
      </c>
      <c r="V463" s="464">
        <f t="shared" si="105"/>
        <v>0</v>
      </c>
      <c r="W463" s="464">
        <f t="shared" si="106"/>
        <v>0</v>
      </c>
      <c r="X463" s="464">
        <f t="shared" si="107"/>
        <v>0</v>
      </c>
      <c r="Y463" s="464">
        <f t="shared" si="108"/>
        <v>0</v>
      </c>
      <c r="Z463" s="464">
        <f t="shared" si="109"/>
        <v>0</v>
      </c>
      <c r="AA463" s="464">
        <f t="shared" si="110"/>
        <v>0</v>
      </c>
      <c r="AB463" s="464">
        <f t="shared" si="111"/>
        <v>0</v>
      </c>
      <c r="AC463" s="464">
        <f t="shared" si="112"/>
        <v>0</v>
      </c>
      <c r="AG463" s="466">
        <v>8892</v>
      </c>
      <c r="AH463" s="466" t="s">
        <v>63</v>
      </c>
      <c r="AI463" s="466" t="s">
        <v>63</v>
      </c>
      <c r="AJ463" s="467" t="s">
        <v>7</v>
      </c>
      <c r="AK463" s="469">
        <v>43174.772280092591</v>
      </c>
      <c r="AL463" s="468">
        <v>43174.772280092591</v>
      </c>
      <c r="AM463" s="470">
        <v>0.77222222222222225</v>
      </c>
      <c r="AN463" s="476" t="s">
        <v>129</v>
      </c>
      <c r="AO463" s="476" t="s">
        <v>129</v>
      </c>
      <c r="AP463" s="476" t="s">
        <v>129</v>
      </c>
      <c r="AQ463" s="476">
        <v>3.4333333333333318</v>
      </c>
      <c r="AS463" s="476">
        <v>2</v>
      </c>
      <c r="AT463" s="476">
        <v>1.4333333333333318</v>
      </c>
    </row>
    <row r="464" spans="1:46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  <c r="P464" s="464">
        <f t="shared" si="99"/>
        <v>0</v>
      </c>
      <c r="Q464" s="464">
        <f t="shared" si="100"/>
        <v>0</v>
      </c>
      <c r="R464" s="464">
        <f t="shared" si="101"/>
        <v>0</v>
      </c>
      <c r="S464" s="464">
        <f t="shared" si="102"/>
        <v>0</v>
      </c>
      <c r="T464" s="464">
        <f t="shared" si="103"/>
        <v>0</v>
      </c>
      <c r="U464" s="464">
        <f t="shared" si="104"/>
        <v>0</v>
      </c>
      <c r="V464" s="464">
        <f t="shared" si="105"/>
        <v>0</v>
      </c>
      <c r="W464" s="464">
        <f t="shared" si="106"/>
        <v>0</v>
      </c>
      <c r="X464" s="464">
        <f t="shared" si="107"/>
        <v>0</v>
      </c>
      <c r="Y464" s="464">
        <f t="shared" si="108"/>
        <v>0</v>
      </c>
      <c r="Z464" s="464">
        <f t="shared" si="109"/>
        <v>0</v>
      </c>
      <c r="AA464" s="464">
        <f t="shared" si="110"/>
        <v>0</v>
      </c>
      <c r="AB464" s="464">
        <f t="shared" si="111"/>
        <v>0</v>
      </c>
      <c r="AC464" s="464">
        <f t="shared" si="112"/>
        <v>0</v>
      </c>
      <c r="AG464" s="466">
        <v>8905</v>
      </c>
      <c r="AH464" s="466" t="s">
        <v>63</v>
      </c>
      <c r="AI464" s="466" t="s">
        <v>63</v>
      </c>
      <c r="AJ464" s="467" t="s">
        <v>8</v>
      </c>
      <c r="AK464" s="469">
        <v>43174.915555555555</v>
      </c>
      <c r="AL464" s="468">
        <v>43174.915555555555</v>
      </c>
      <c r="AM464" s="470">
        <v>0.91527777777777775</v>
      </c>
      <c r="AN464" s="476" t="s">
        <v>129</v>
      </c>
      <c r="AO464" s="476" t="s">
        <v>129</v>
      </c>
      <c r="AP464" s="476" t="s">
        <v>129</v>
      </c>
    </row>
    <row r="465" spans="1:46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  <c r="P465" s="464">
        <f t="shared" si="99"/>
        <v>0</v>
      </c>
      <c r="Q465" s="464">
        <f t="shared" si="100"/>
        <v>0</v>
      </c>
      <c r="R465" s="464">
        <f t="shared" si="101"/>
        <v>0</v>
      </c>
      <c r="S465" s="464">
        <f t="shared" si="102"/>
        <v>0</v>
      </c>
      <c r="T465" s="464">
        <f t="shared" si="103"/>
        <v>0</v>
      </c>
      <c r="U465" s="464">
        <f t="shared" si="104"/>
        <v>0</v>
      </c>
      <c r="V465" s="464">
        <f t="shared" si="105"/>
        <v>0</v>
      </c>
      <c r="W465" s="464">
        <f t="shared" si="106"/>
        <v>0</v>
      </c>
      <c r="X465" s="464">
        <f t="shared" si="107"/>
        <v>0</v>
      </c>
      <c r="Y465" s="464">
        <f t="shared" si="108"/>
        <v>0</v>
      </c>
      <c r="Z465" s="464">
        <f t="shared" si="109"/>
        <v>0</v>
      </c>
      <c r="AA465" s="464">
        <f t="shared" si="110"/>
        <v>0</v>
      </c>
      <c r="AB465" s="464">
        <f t="shared" si="111"/>
        <v>0</v>
      </c>
      <c r="AC465" s="464">
        <f t="shared" si="112"/>
        <v>0</v>
      </c>
      <c r="AG465" s="466">
        <v>8915</v>
      </c>
      <c r="AH465" s="466" t="s">
        <v>63</v>
      </c>
      <c r="AI465" s="466" t="s">
        <v>63</v>
      </c>
      <c r="AJ465" s="467" t="s">
        <v>6</v>
      </c>
      <c r="AK465" s="469">
        <v>43175.37158564815</v>
      </c>
      <c r="AL465" s="468">
        <v>43175.37158564815</v>
      </c>
      <c r="AM465" s="470">
        <v>0.37152777777777773</v>
      </c>
      <c r="AN465" s="476">
        <v>9.65</v>
      </c>
      <c r="AO465" s="476">
        <v>8</v>
      </c>
      <c r="AP465" s="476" t="s">
        <v>129</v>
      </c>
    </row>
    <row r="466" spans="1:46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  <c r="P466" s="464">
        <f t="shared" si="99"/>
        <v>0</v>
      </c>
      <c r="Q466" s="464">
        <f t="shared" si="100"/>
        <v>0</v>
      </c>
      <c r="R466" s="464">
        <f t="shared" si="101"/>
        <v>0</v>
      </c>
      <c r="S466" s="464">
        <f t="shared" si="102"/>
        <v>0</v>
      </c>
      <c r="T466" s="464">
        <f t="shared" si="103"/>
        <v>0</v>
      </c>
      <c r="U466" s="464">
        <f t="shared" si="104"/>
        <v>0</v>
      </c>
      <c r="V466" s="464">
        <f t="shared" si="105"/>
        <v>0</v>
      </c>
      <c r="W466" s="464">
        <f t="shared" si="106"/>
        <v>0</v>
      </c>
      <c r="X466" s="464">
        <f t="shared" si="107"/>
        <v>0</v>
      </c>
      <c r="Y466" s="464">
        <f t="shared" si="108"/>
        <v>0</v>
      </c>
      <c r="Z466" s="464">
        <f t="shared" si="109"/>
        <v>0</v>
      </c>
      <c r="AA466" s="464">
        <f t="shared" si="110"/>
        <v>0</v>
      </c>
      <c r="AB466" s="464">
        <f t="shared" si="111"/>
        <v>0</v>
      </c>
      <c r="AC466" s="464">
        <f t="shared" si="112"/>
        <v>0</v>
      </c>
      <c r="AG466" s="466">
        <v>8925</v>
      </c>
      <c r="AH466" s="466" t="s">
        <v>63</v>
      </c>
      <c r="AI466" s="466" t="s">
        <v>63</v>
      </c>
      <c r="AJ466" s="467" t="s">
        <v>5</v>
      </c>
      <c r="AK466" s="469">
        <v>43175.774097222224</v>
      </c>
      <c r="AL466" s="468">
        <v>43175.774097222224</v>
      </c>
      <c r="AM466" s="470">
        <v>0.77361111111111114</v>
      </c>
      <c r="AN466" s="476" t="s">
        <v>129</v>
      </c>
      <c r="AO466" s="476" t="s">
        <v>129</v>
      </c>
      <c r="AP466" s="476" t="s">
        <v>129</v>
      </c>
    </row>
    <row r="467" spans="1:46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  <c r="P467" s="464">
        <f t="shared" si="99"/>
        <v>0</v>
      </c>
      <c r="Q467" s="464">
        <f t="shared" si="100"/>
        <v>0</v>
      </c>
      <c r="R467" s="464">
        <f t="shared" si="101"/>
        <v>0</v>
      </c>
      <c r="S467" s="464">
        <f t="shared" si="102"/>
        <v>0</v>
      </c>
      <c r="T467" s="464">
        <f t="shared" si="103"/>
        <v>0</v>
      </c>
      <c r="U467" s="464">
        <f t="shared" si="104"/>
        <v>0</v>
      </c>
      <c r="V467" s="464">
        <f t="shared" si="105"/>
        <v>0</v>
      </c>
      <c r="W467" s="464">
        <f t="shared" si="106"/>
        <v>0</v>
      </c>
      <c r="X467" s="464">
        <f t="shared" si="107"/>
        <v>0</v>
      </c>
      <c r="Y467" s="464">
        <f t="shared" si="108"/>
        <v>0</v>
      </c>
      <c r="Z467" s="464">
        <f t="shared" si="109"/>
        <v>0</v>
      </c>
      <c r="AA467" s="464">
        <f t="shared" si="110"/>
        <v>0</v>
      </c>
      <c r="AB467" s="464">
        <f t="shared" si="111"/>
        <v>0</v>
      </c>
      <c r="AC467" s="464">
        <f t="shared" si="112"/>
        <v>0</v>
      </c>
      <c r="AG467" s="466">
        <v>8926</v>
      </c>
      <c r="AH467" s="466" t="s">
        <v>63</v>
      </c>
      <c r="AI467" s="466" t="s">
        <v>63</v>
      </c>
      <c r="AJ467" s="467" t="s">
        <v>7</v>
      </c>
      <c r="AK467" s="469">
        <v>43175.774108796293</v>
      </c>
      <c r="AL467" s="468">
        <v>43175.774108796293</v>
      </c>
      <c r="AM467" s="470">
        <v>0.77361111111111114</v>
      </c>
      <c r="AN467" s="476" t="s">
        <v>129</v>
      </c>
      <c r="AO467" s="476" t="s">
        <v>129</v>
      </c>
      <c r="AP467" s="476" t="s">
        <v>129</v>
      </c>
      <c r="AQ467" s="476">
        <v>0.34999999999999876</v>
      </c>
      <c r="AS467" s="476">
        <v>2</v>
      </c>
      <c r="AT467" s="476">
        <v>0.23333333333333339</v>
      </c>
    </row>
    <row r="468" spans="1:46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  <c r="P468" s="464">
        <f t="shared" si="99"/>
        <v>0</v>
      </c>
      <c r="Q468" s="464">
        <f t="shared" si="100"/>
        <v>0</v>
      </c>
      <c r="R468" s="464">
        <f t="shared" si="101"/>
        <v>0</v>
      </c>
      <c r="S468" s="464">
        <f t="shared" si="102"/>
        <v>0</v>
      </c>
      <c r="T468" s="464">
        <f t="shared" si="103"/>
        <v>0</v>
      </c>
      <c r="U468" s="464">
        <f t="shared" si="104"/>
        <v>0</v>
      </c>
      <c r="V468" s="464">
        <f t="shared" si="105"/>
        <v>0</v>
      </c>
      <c r="W468" s="464">
        <f t="shared" si="106"/>
        <v>0</v>
      </c>
      <c r="X468" s="464">
        <f t="shared" si="107"/>
        <v>0</v>
      </c>
      <c r="Y468" s="464">
        <f t="shared" si="108"/>
        <v>0</v>
      </c>
      <c r="Z468" s="464">
        <f t="shared" si="109"/>
        <v>0</v>
      </c>
      <c r="AA468" s="464">
        <f t="shared" si="110"/>
        <v>0</v>
      </c>
      <c r="AB468" s="464">
        <f t="shared" si="111"/>
        <v>0</v>
      </c>
      <c r="AC468" s="464">
        <f t="shared" si="112"/>
        <v>0</v>
      </c>
      <c r="AG468" s="466">
        <v>8931</v>
      </c>
      <c r="AH468" s="466" t="s">
        <v>63</v>
      </c>
      <c r="AI468" s="466" t="s">
        <v>63</v>
      </c>
      <c r="AJ468" s="467" t="s">
        <v>8</v>
      </c>
      <c r="AK468" s="469">
        <v>43175.788819444446</v>
      </c>
      <c r="AL468" s="468">
        <v>43175.788819444446</v>
      </c>
      <c r="AM468" s="470">
        <v>0.78819444444444453</v>
      </c>
      <c r="AN468" s="476" t="s">
        <v>129</v>
      </c>
      <c r="AO468" s="476" t="s">
        <v>129</v>
      </c>
      <c r="AP468" s="476" t="s">
        <v>129</v>
      </c>
    </row>
    <row r="469" spans="1:46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  <c r="P469" s="464">
        <f t="shared" si="99"/>
        <v>0</v>
      </c>
      <c r="Q469" s="464">
        <f t="shared" si="100"/>
        <v>0</v>
      </c>
      <c r="R469" s="464">
        <f t="shared" si="101"/>
        <v>0</v>
      </c>
      <c r="S469" s="464">
        <f t="shared" si="102"/>
        <v>0</v>
      </c>
      <c r="T469" s="464">
        <f t="shared" si="103"/>
        <v>0</v>
      </c>
      <c r="U469" s="464">
        <f t="shared" si="104"/>
        <v>0</v>
      </c>
      <c r="V469" s="464">
        <f t="shared" si="105"/>
        <v>0</v>
      </c>
      <c r="W469" s="464">
        <f t="shared" si="106"/>
        <v>0</v>
      </c>
      <c r="X469" s="464">
        <f t="shared" si="107"/>
        <v>0</v>
      </c>
      <c r="Y469" s="464">
        <f t="shared" si="108"/>
        <v>0</v>
      </c>
      <c r="Z469" s="464">
        <f t="shared" si="109"/>
        <v>0</v>
      </c>
      <c r="AA469" s="464">
        <f t="shared" si="110"/>
        <v>0</v>
      </c>
      <c r="AB469" s="464">
        <f t="shared" si="111"/>
        <v>0</v>
      </c>
      <c r="AC469" s="464">
        <f t="shared" si="112"/>
        <v>0</v>
      </c>
      <c r="AG469" s="466">
        <v>8937</v>
      </c>
      <c r="AH469" s="466" t="s">
        <v>63</v>
      </c>
      <c r="AI469" s="466" t="s">
        <v>63</v>
      </c>
      <c r="AJ469" s="467" t="s">
        <v>7</v>
      </c>
      <c r="AK469" s="469">
        <v>43175.827546296299</v>
      </c>
      <c r="AL469" s="468">
        <v>43175.827546296299</v>
      </c>
      <c r="AM469" s="470">
        <v>0.82708333333333339</v>
      </c>
      <c r="AN469" s="476" t="s">
        <v>129</v>
      </c>
      <c r="AO469" s="476" t="s">
        <v>129</v>
      </c>
      <c r="AP469" s="476" t="s">
        <v>129</v>
      </c>
      <c r="AQ469" s="476">
        <v>1.8833333333333346</v>
      </c>
    </row>
    <row r="470" spans="1:46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  <c r="P470" s="464">
        <f t="shared" si="99"/>
        <v>0</v>
      </c>
      <c r="Q470" s="464">
        <f t="shared" si="100"/>
        <v>0</v>
      </c>
      <c r="R470" s="464">
        <f t="shared" si="101"/>
        <v>0</v>
      </c>
      <c r="S470" s="464">
        <f t="shared" si="102"/>
        <v>0</v>
      </c>
      <c r="T470" s="464">
        <f t="shared" si="103"/>
        <v>0</v>
      </c>
      <c r="U470" s="464">
        <f t="shared" si="104"/>
        <v>0</v>
      </c>
      <c r="V470" s="464">
        <f t="shared" si="105"/>
        <v>0</v>
      </c>
      <c r="W470" s="464">
        <f t="shared" si="106"/>
        <v>0</v>
      </c>
      <c r="X470" s="464">
        <f t="shared" si="107"/>
        <v>0</v>
      </c>
      <c r="Y470" s="464">
        <f t="shared" si="108"/>
        <v>0</v>
      </c>
      <c r="Z470" s="464">
        <f t="shared" si="109"/>
        <v>0</v>
      </c>
      <c r="AA470" s="464">
        <f t="shared" si="110"/>
        <v>0</v>
      </c>
      <c r="AB470" s="464">
        <f t="shared" si="111"/>
        <v>0</v>
      </c>
      <c r="AC470" s="464">
        <f t="shared" si="112"/>
        <v>0</v>
      </c>
      <c r="AG470" s="466">
        <v>8940</v>
      </c>
      <c r="AH470" s="466" t="s">
        <v>63</v>
      </c>
      <c r="AI470" s="466" t="s">
        <v>63</v>
      </c>
      <c r="AJ470" s="467" t="s">
        <v>8</v>
      </c>
      <c r="AK470" s="469">
        <v>43175.906192129631</v>
      </c>
      <c r="AL470" s="468">
        <v>43175.906192129631</v>
      </c>
      <c r="AM470" s="470">
        <v>0.90555555555555556</v>
      </c>
      <c r="AN470" s="476" t="s">
        <v>129</v>
      </c>
      <c r="AO470" s="476" t="s">
        <v>129</v>
      </c>
      <c r="AP470" s="476" t="s">
        <v>129</v>
      </c>
    </row>
    <row r="471" spans="1:46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  <c r="P471" s="464">
        <f t="shared" si="99"/>
        <v>0</v>
      </c>
      <c r="Q471" s="464">
        <f t="shared" si="100"/>
        <v>0</v>
      </c>
      <c r="R471" s="464">
        <f t="shared" si="101"/>
        <v>0</v>
      </c>
      <c r="S471" s="464">
        <f t="shared" si="102"/>
        <v>0</v>
      </c>
      <c r="T471" s="464">
        <f t="shared" si="103"/>
        <v>0</v>
      </c>
      <c r="U471" s="464">
        <f t="shared" si="104"/>
        <v>0</v>
      </c>
      <c r="V471" s="464">
        <f t="shared" si="105"/>
        <v>0</v>
      </c>
      <c r="W471" s="464">
        <f t="shared" si="106"/>
        <v>0</v>
      </c>
      <c r="X471" s="464">
        <f t="shared" si="107"/>
        <v>0</v>
      </c>
      <c r="Y471" s="464">
        <f t="shared" si="108"/>
        <v>0</v>
      </c>
      <c r="Z471" s="464">
        <f t="shared" si="109"/>
        <v>0</v>
      </c>
      <c r="AA471" s="464">
        <f t="shared" si="110"/>
        <v>0</v>
      </c>
      <c r="AB471" s="464">
        <f t="shared" si="111"/>
        <v>0</v>
      </c>
      <c r="AC471" s="464">
        <f t="shared" si="112"/>
        <v>0</v>
      </c>
      <c r="AG471" s="466">
        <v>8951</v>
      </c>
      <c r="AH471" s="466" t="s">
        <v>63</v>
      </c>
      <c r="AI471" s="466" t="s">
        <v>63</v>
      </c>
      <c r="AJ471" s="467" t="s">
        <v>7</v>
      </c>
      <c r="AK471" s="469">
        <v>43176.501944444448</v>
      </c>
      <c r="AL471" s="468">
        <v>43176.501944444448</v>
      </c>
      <c r="AM471" s="470">
        <v>0.50138888888888888</v>
      </c>
      <c r="AN471" s="476" t="s">
        <v>129</v>
      </c>
      <c r="AO471" s="476" t="s">
        <v>129</v>
      </c>
      <c r="AP471" s="476" t="s">
        <v>129</v>
      </c>
      <c r="AQ471" s="476">
        <v>1.5666666666666664</v>
      </c>
      <c r="AS471" s="476">
        <v>2</v>
      </c>
      <c r="AT471" s="476">
        <v>5.8833333333333346</v>
      </c>
    </row>
    <row r="472" spans="1:46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  <c r="P472" s="464">
        <f t="shared" si="99"/>
        <v>0</v>
      </c>
      <c r="Q472" s="464">
        <f t="shared" si="100"/>
        <v>0</v>
      </c>
      <c r="R472" s="464">
        <f t="shared" si="101"/>
        <v>0</v>
      </c>
      <c r="S472" s="464">
        <f t="shared" si="102"/>
        <v>0</v>
      </c>
      <c r="T472" s="464">
        <f t="shared" si="103"/>
        <v>0</v>
      </c>
      <c r="U472" s="464">
        <f t="shared" si="104"/>
        <v>0</v>
      </c>
      <c r="V472" s="464">
        <f t="shared" si="105"/>
        <v>0</v>
      </c>
      <c r="W472" s="464">
        <f t="shared" si="106"/>
        <v>0</v>
      </c>
      <c r="X472" s="464">
        <f t="shared" si="107"/>
        <v>0</v>
      </c>
      <c r="Y472" s="464">
        <f t="shared" si="108"/>
        <v>0</v>
      </c>
      <c r="Z472" s="464">
        <f t="shared" si="109"/>
        <v>0</v>
      </c>
      <c r="AA472" s="464">
        <f t="shared" si="110"/>
        <v>0</v>
      </c>
      <c r="AB472" s="464">
        <f t="shared" si="111"/>
        <v>0</v>
      </c>
      <c r="AC472" s="464">
        <f t="shared" si="112"/>
        <v>0</v>
      </c>
      <c r="AG472" s="466">
        <v>8955</v>
      </c>
      <c r="AH472" s="466" t="s">
        <v>63</v>
      </c>
      <c r="AI472" s="466" t="s">
        <v>63</v>
      </c>
      <c r="AJ472" s="467" t="s">
        <v>8</v>
      </c>
      <c r="AK472" s="469">
        <v>43176.56695601852</v>
      </c>
      <c r="AL472" s="468">
        <v>43176.56695601852</v>
      </c>
      <c r="AM472" s="470">
        <v>0.56666666666666665</v>
      </c>
      <c r="AN472" s="476" t="s">
        <v>129</v>
      </c>
      <c r="AO472" s="476" t="s">
        <v>129</v>
      </c>
      <c r="AP472" s="476" t="s">
        <v>129</v>
      </c>
    </row>
    <row r="473" spans="1:46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  <c r="P473" s="464">
        <f t="shared" si="99"/>
        <v>0</v>
      </c>
      <c r="Q473" s="464">
        <f t="shared" si="100"/>
        <v>0</v>
      </c>
      <c r="R473" s="464">
        <f t="shared" si="101"/>
        <v>0</v>
      </c>
      <c r="S473" s="464">
        <f t="shared" si="102"/>
        <v>0</v>
      </c>
      <c r="T473" s="464">
        <f t="shared" si="103"/>
        <v>0</v>
      </c>
      <c r="U473" s="464">
        <f t="shared" si="104"/>
        <v>0</v>
      </c>
      <c r="V473" s="464">
        <f t="shared" si="105"/>
        <v>0</v>
      </c>
      <c r="W473" s="464">
        <f t="shared" si="106"/>
        <v>0</v>
      </c>
      <c r="X473" s="464">
        <f t="shared" si="107"/>
        <v>0</v>
      </c>
      <c r="Y473" s="464">
        <f t="shared" si="108"/>
        <v>0</v>
      </c>
      <c r="Z473" s="464">
        <f t="shared" si="109"/>
        <v>0</v>
      </c>
      <c r="AA473" s="464">
        <f t="shared" si="110"/>
        <v>0</v>
      </c>
      <c r="AB473" s="464">
        <f t="shared" si="111"/>
        <v>0</v>
      </c>
      <c r="AC473" s="464">
        <f t="shared" si="112"/>
        <v>0</v>
      </c>
      <c r="AG473" s="466">
        <v>8959</v>
      </c>
      <c r="AH473" s="466" t="s">
        <v>63</v>
      </c>
      <c r="AI473" s="466" t="s">
        <v>63</v>
      </c>
      <c r="AJ473" s="467" t="s">
        <v>7</v>
      </c>
      <c r="AK473" s="469">
        <v>43176.57576388889</v>
      </c>
      <c r="AL473" s="468">
        <v>43176.57576388889</v>
      </c>
      <c r="AM473" s="470">
        <v>0.5756944444444444</v>
      </c>
      <c r="AN473" s="476" t="s">
        <v>129</v>
      </c>
      <c r="AO473" s="476" t="s">
        <v>129</v>
      </c>
      <c r="AP473" s="476" t="s">
        <v>129</v>
      </c>
      <c r="AQ473" s="476">
        <v>3.200000000000002</v>
      </c>
    </row>
    <row r="474" spans="1:46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  <c r="P474" s="464">
        <f t="shared" si="99"/>
        <v>0</v>
      </c>
      <c r="Q474" s="464">
        <f t="shared" si="100"/>
        <v>0</v>
      </c>
      <c r="R474" s="464">
        <f t="shared" si="101"/>
        <v>0</v>
      </c>
      <c r="S474" s="464">
        <f t="shared" si="102"/>
        <v>0</v>
      </c>
      <c r="T474" s="464">
        <f t="shared" si="103"/>
        <v>0</v>
      </c>
      <c r="U474" s="464">
        <f t="shared" si="104"/>
        <v>0</v>
      </c>
      <c r="V474" s="464">
        <f t="shared" si="105"/>
        <v>0</v>
      </c>
      <c r="W474" s="464">
        <f t="shared" si="106"/>
        <v>0</v>
      </c>
      <c r="X474" s="464">
        <f t="shared" si="107"/>
        <v>0</v>
      </c>
      <c r="Y474" s="464">
        <f t="shared" si="108"/>
        <v>0</v>
      </c>
      <c r="Z474" s="464">
        <f t="shared" si="109"/>
        <v>0</v>
      </c>
      <c r="AA474" s="464">
        <f t="shared" si="110"/>
        <v>0</v>
      </c>
      <c r="AB474" s="464">
        <f t="shared" si="111"/>
        <v>0</v>
      </c>
      <c r="AC474" s="464">
        <f t="shared" si="112"/>
        <v>0</v>
      </c>
      <c r="AG474" s="466">
        <v>8967</v>
      </c>
      <c r="AH474" s="466" t="s">
        <v>63</v>
      </c>
      <c r="AI474" s="466" t="s">
        <v>63</v>
      </c>
      <c r="AJ474" s="467" t="s">
        <v>8</v>
      </c>
      <c r="AK474" s="469">
        <v>43176.709537037037</v>
      </c>
      <c r="AL474" s="468">
        <v>43176.709537037037</v>
      </c>
      <c r="AM474" s="470">
        <v>0.7090277777777777</v>
      </c>
      <c r="AN474" s="476" t="s">
        <v>129</v>
      </c>
      <c r="AO474" s="476" t="s">
        <v>129</v>
      </c>
      <c r="AP474" s="476" t="s">
        <v>129</v>
      </c>
    </row>
    <row r="475" spans="1:46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  <c r="P475" s="464">
        <f t="shared" si="99"/>
        <v>0</v>
      </c>
      <c r="Q475" s="464">
        <f t="shared" si="100"/>
        <v>0</v>
      </c>
      <c r="R475" s="464">
        <f t="shared" si="101"/>
        <v>0</v>
      </c>
      <c r="S475" s="464">
        <f t="shared" si="102"/>
        <v>0</v>
      </c>
      <c r="T475" s="464">
        <f t="shared" si="103"/>
        <v>0</v>
      </c>
      <c r="U475" s="464">
        <f t="shared" si="104"/>
        <v>0</v>
      </c>
      <c r="V475" s="464">
        <f t="shared" si="105"/>
        <v>0</v>
      </c>
      <c r="W475" s="464">
        <f t="shared" si="106"/>
        <v>0</v>
      </c>
      <c r="X475" s="464">
        <f t="shared" si="107"/>
        <v>0</v>
      </c>
      <c r="Y475" s="464">
        <f t="shared" si="108"/>
        <v>0</v>
      </c>
      <c r="Z475" s="464">
        <f t="shared" si="109"/>
        <v>0</v>
      </c>
      <c r="AA475" s="464">
        <f t="shared" si="110"/>
        <v>0</v>
      </c>
      <c r="AB475" s="464">
        <f t="shared" si="111"/>
        <v>0</v>
      </c>
      <c r="AC475" s="464">
        <f t="shared" si="112"/>
        <v>0</v>
      </c>
      <c r="AG475" s="466">
        <v>8968</v>
      </c>
      <c r="AH475" s="466" t="s">
        <v>63</v>
      </c>
      <c r="AI475" s="466" t="s">
        <v>63</v>
      </c>
      <c r="AJ475" s="467" t="s">
        <v>7</v>
      </c>
      <c r="AK475" s="469">
        <v>43176.709548611114</v>
      </c>
      <c r="AL475" s="468">
        <v>43176.709548611114</v>
      </c>
      <c r="AM475" s="470">
        <v>0.7090277777777777</v>
      </c>
      <c r="AN475" s="476" t="s">
        <v>129</v>
      </c>
      <c r="AO475" s="476" t="s">
        <v>129</v>
      </c>
      <c r="AP475" s="476" t="s">
        <v>129</v>
      </c>
      <c r="AQ475" s="476">
        <v>3.1166666666666663</v>
      </c>
    </row>
    <row r="476" spans="1:46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  <c r="P476" s="464">
        <f t="shared" si="99"/>
        <v>0</v>
      </c>
      <c r="Q476" s="464">
        <f t="shared" si="100"/>
        <v>0</v>
      </c>
      <c r="R476" s="464">
        <f t="shared" si="101"/>
        <v>0</v>
      </c>
      <c r="S476" s="464">
        <f t="shared" si="102"/>
        <v>0</v>
      </c>
      <c r="T476" s="464">
        <f t="shared" si="103"/>
        <v>0</v>
      </c>
      <c r="U476" s="464">
        <f t="shared" si="104"/>
        <v>0</v>
      </c>
      <c r="V476" s="464">
        <f t="shared" si="105"/>
        <v>0</v>
      </c>
      <c r="W476" s="464">
        <f t="shared" si="106"/>
        <v>0</v>
      </c>
      <c r="X476" s="464">
        <f t="shared" si="107"/>
        <v>0</v>
      </c>
      <c r="Y476" s="464">
        <f t="shared" si="108"/>
        <v>0</v>
      </c>
      <c r="Z476" s="464">
        <f t="shared" si="109"/>
        <v>0</v>
      </c>
      <c r="AA476" s="464">
        <f t="shared" si="110"/>
        <v>0</v>
      </c>
      <c r="AB476" s="464">
        <f t="shared" si="111"/>
        <v>0</v>
      </c>
      <c r="AC476" s="464">
        <f t="shared" si="112"/>
        <v>0</v>
      </c>
      <c r="AG476" s="466">
        <v>8973</v>
      </c>
      <c r="AH476" s="466" t="s">
        <v>79</v>
      </c>
      <c r="AI476" s="466" t="s">
        <v>63</v>
      </c>
      <c r="AJ476" s="467" t="s">
        <v>8</v>
      </c>
      <c r="AK476" s="469">
        <v>43176.839062500003</v>
      </c>
      <c r="AL476" s="468">
        <v>43176.839062500003</v>
      </c>
      <c r="AM476" s="470">
        <v>0.83888888888888891</v>
      </c>
      <c r="AN476" s="476" t="s">
        <v>129</v>
      </c>
      <c r="AO476" s="476" t="s">
        <v>129</v>
      </c>
      <c r="AP476" s="476" t="s">
        <v>129</v>
      </c>
    </row>
    <row r="477" spans="1:46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  <c r="P477" s="464">
        <f t="shared" si="99"/>
        <v>0</v>
      </c>
      <c r="Q477" s="464">
        <f t="shared" si="100"/>
        <v>0</v>
      </c>
      <c r="R477" s="464">
        <f t="shared" si="101"/>
        <v>0</v>
      </c>
      <c r="S477" s="464">
        <f t="shared" si="102"/>
        <v>0</v>
      </c>
      <c r="T477" s="464">
        <f t="shared" si="103"/>
        <v>0</v>
      </c>
      <c r="U477" s="464">
        <f t="shared" si="104"/>
        <v>0</v>
      </c>
      <c r="V477" s="464">
        <f t="shared" si="105"/>
        <v>0</v>
      </c>
      <c r="W477" s="464">
        <f t="shared" si="106"/>
        <v>0</v>
      </c>
      <c r="X477" s="464">
        <f t="shared" si="107"/>
        <v>0</v>
      </c>
      <c r="Y477" s="464">
        <f t="shared" si="108"/>
        <v>0</v>
      </c>
      <c r="Z477" s="464">
        <f t="shared" si="109"/>
        <v>0</v>
      </c>
      <c r="AA477" s="464">
        <f t="shared" si="110"/>
        <v>0</v>
      </c>
      <c r="AB477" s="464">
        <f t="shared" si="111"/>
        <v>0</v>
      </c>
      <c r="AC477" s="464">
        <f t="shared" si="112"/>
        <v>0</v>
      </c>
      <c r="AG477" s="466">
        <v>8980</v>
      </c>
      <c r="AH477" s="466" t="s">
        <v>63</v>
      </c>
      <c r="AI477" s="466" t="s">
        <v>63</v>
      </c>
      <c r="AJ477" s="467" t="s">
        <v>6</v>
      </c>
      <c r="AK477" s="469">
        <v>43178.371666666666</v>
      </c>
      <c r="AL477" s="468">
        <v>43178.371666666666</v>
      </c>
      <c r="AM477" s="470">
        <v>0.37152777777777773</v>
      </c>
      <c r="AN477" s="476">
        <v>9.5</v>
      </c>
      <c r="AO477" s="476">
        <v>8</v>
      </c>
      <c r="AP477" s="476" t="s">
        <v>129</v>
      </c>
    </row>
    <row r="478" spans="1:46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  <c r="P478" s="464">
        <f t="shared" si="99"/>
        <v>0</v>
      </c>
      <c r="Q478" s="464">
        <f t="shared" si="100"/>
        <v>0</v>
      </c>
      <c r="R478" s="464">
        <f t="shared" si="101"/>
        <v>0</v>
      </c>
      <c r="S478" s="464">
        <f t="shared" si="102"/>
        <v>0</v>
      </c>
      <c r="T478" s="464">
        <f t="shared" si="103"/>
        <v>0</v>
      </c>
      <c r="U478" s="464">
        <f t="shared" si="104"/>
        <v>0</v>
      </c>
      <c r="V478" s="464">
        <f t="shared" si="105"/>
        <v>0</v>
      </c>
      <c r="W478" s="464">
        <f t="shared" si="106"/>
        <v>0</v>
      </c>
      <c r="X478" s="464">
        <f t="shared" si="107"/>
        <v>0</v>
      </c>
      <c r="Y478" s="464">
        <f t="shared" si="108"/>
        <v>0</v>
      </c>
      <c r="Z478" s="464">
        <f t="shared" si="109"/>
        <v>0</v>
      </c>
      <c r="AA478" s="464">
        <f t="shared" si="110"/>
        <v>0</v>
      </c>
      <c r="AB478" s="464">
        <f t="shared" si="111"/>
        <v>0</v>
      </c>
      <c r="AC478" s="464">
        <f t="shared" si="112"/>
        <v>0</v>
      </c>
      <c r="AG478" s="466">
        <v>8987</v>
      </c>
      <c r="AH478" s="466" t="s">
        <v>63</v>
      </c>
      <c r="AI478" s="466" t="s">
        <v>63</v>
      </c>
      <c r="AJ478" s="467" t="s">
        <v>5</v>
      </c>
      <c r="AK478" s="469">
        <v>43178.767800925925</v>
      </c>
      <c r="AL478" s="468">
        <v>43178.767800925925</v>
      </c>
      <c r="AM478" s="470">
        <v>0.76736111111111116</v>
      </c>
      <c r="AN478" s="476" t="s">
        <v>129</v>
      </c>
      <c r="AO478" s="476" t="s">
        <v>129</v>
      </c>
      <c r="AP478" s="476" t="s">
        <v>129</v>
      </c>
    </row>
    <row r="479" spans="1:46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  <c r="P479" s="464">
        <f t="shared" si="99"/>
        <v>0</v>
      </c>
      <c r="Q479" s="464">
        <f t="shared" si="100"/>
        <v>0</v>
      </c>
      <c r="R479" s="464">
        <f t="shared" si="101"/>
        <v>0</v>
      </c>
      <c r="S479" s="464">
        <f t="shared" si="102"/>
        <v>0</v>
      </c>
      <c r="T479" s="464">
        <f t="shared" si="103"/>
        <v>0</v>
      </c>
      <c r="U479" s="464">
        <f t="shared" si="104"/>
        <v>0</v>
      </c>
      <c r="V479" s="464">
        <f t="shared" si="105"/>
        <v>0</v>
      </c>
      <c r="W479" s="464">
        <f t="shared" si="106"/>
        <v>0</v>
      </c>
      <c r="X479" s="464">
        <f t="shared" si="107"/>
        <v>0</v>
      </c>
      <c r="Y479" s="464">
        <f t="shared" si="108"/>
        <v>0</v>
      </c>
      <c r="Z479" s="464">
        <f t="shared" si="109"/>
        <v>0</v>
      </c>
      <c r="AA479" s="464">
        <f t="shared" si="110"/>
        <v>0</v>
      </c>
      <c r="AB479" s="464">
        <f t="shared" si="111"/>
        <v>0</v>
      </c>
      <c r="AC479" s="464">
        <f t="shared" si="112"/>
        <v>0</v>
      </c>
      <c r="AG479" s="466">
        <v>8998</v>
      </c>
      <c r="AH479" s="466" t="s">
        <v>63</v>
      </c>
      <c r="AI479" s="466" t="s">
        <v>63</v>
      </c>
      <c r="AJ479" s="467" t="s">
        <v>7</v>
      </c>
      <c r="AK479" s="469">
        <v>43178.794733796298</v>
      </c>
      <c r="AL479" s="468">
        <v>43178.794733796298</v>
      </c>
      <c r="AM479" s="470">
        <v>0.7944444444444444</v>
      </c>
      <c r="AN479" s="476" t="s">
        <v>129</v>
      </c>
      <c r="AO479" s="476" t="s">
        <v>129</v>
      </c>
      <c r="AP479" s="476" t="s">
        <v>129</v>
      </c>
      <c r="AQ479" s="476">
        <v>2.7833333333333341</v>
      </c>
      <c r="AS479" s="476">
        <v>2</v>
      </c>
      <c r="AT479" s="476">
        <v>0.7833333333333341</v>
      </c>
    </row>
    <row r="480" spans="1:46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  <c r="P480" s="464">
        <f t="shared" si="99"/>
        <v>0</v>
      </c>
      <c r="Q480" s="464">
        <f t="shared" si="100"/>
        <v>0</v>
      </c>
      <c r="R480" s="464">
        <f t="shared" si="101"/>
        <v>0</v>
      </c>
      <c r="S480" s="464">
        <f t="shared" si="102"/>
        <v>0</v>
      </c>
      <c r="T480" s="464">
        <f t="shared" si="103"/>
        <v>0</v>
      </c>
      <c r="U480" s="464">
        <f t="shared" si="104"/>
        <v>0</v>
      </c>
      <c r="V480" s="464">
        <f t="shared" si="105"/>
        <v>0</v>
      </c>
      <c r="W480" s="464">
        <f t="shared" si="106"/>
        <v>0</v>
      </c>
      <c r="X480" s="464">
        <f t="shared" si="107"/>
        <v>0</v>
      </c>
      <c r="Y480" s="464">
        <f t="shared" si="108"/>
        <v>0</v>
      </c>
      <c r="Z480" s="464">
        <f t="shared" si="109"/>
        <v>0</v>
      </c>
      <c r="AA480" s="464">
        <f t="shared" si="110"/>
        <v>0</v>
      </c>
      <c r="AB480" s="464">
        <f t="shared" si="111"/>
        <v>0</v>
      </c>
      <c r="AC480" s="464">
        <f t="shared" si="112"/>
        <v>0</v>
      </c>
      <c r="AG480" s="466">
        <v>9006</v>
      </c>
      <c r="AH480" s="466" t="s">
        <v>63</v>
      </c>
      <c r="AI480" s="466" t="s">
        <v>63</v>
      </c>
      <c r="AJ480" s="467" t="s">
        <v>8</v>
      </c>
      <c r="AK480" s="469">
        <v>43178.910752314812</v>
      </c>
      <c r="AL480" s="468">
        <v>43178.910752314812</v>
      </c>
      <c r="AM480" s="470">
        <v>0.91041666666666676</v>
      </c>
      <c r="AN480" s="476" t="s">
        <v>129</v>
      </c>
      <c r="AO480" s="476" t="s">
        <v>129</v>
      </c>
      <c r="AP480" s="476" t="s">
        <v>129</v>
      </c>
    </row>
    <row r="481" spans="1:46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  <c r="P481" s="464">
        <f t="shared" si="99"/>
        <v>0</v>
      </c>
      <c r="Q481" s="464">
        <f t="shared" si="100"/>
        <v>0</v>
      </c>
      <c r="R481" s="464">
        <f t="shared" si="101"/>
        <v>0</v>
      </c>
      <c r="S481" s="464">
        <f t="shared" si="102"/>
        <v>0</v>
      </c>
      <c r="T481" s="464">
        <f t="shared" si="103"/>
        <v>0</v>
      </c>
      <c r="U481" s="464">
        <f t="shared" si="104"/>
        <v>0</v>
      </c>
      <c r="V481" s="464">
        <f t="shared" si="105"/>
        <v>0</v>
      </c>
      <c r="W481" s="464">
        <f t="shared" si="106"/>
        <v>0</v>
      </c>
      <c r="X481" s="464">
        <f t="shared" si="107"/>
        <v>0</v>
      </c>
      <c r="Y481" s="464">
        <f t="shared" si="108"/>
        <v>0</v>
      </c>
      <c r="Z481" s="464">
        <f t="shared" si="109"/>
        <v>0</v>
      </c>
      <c r="AA481" s="464">
        <f t="shared" si="110"/>
        <v>0</v>
      </c>
      <c r="AB481" s="464">
        <f t="shared" si="111"/>
        <v>0</v>
      </c>
      <c r="AC481" s="464">
        <f t="shared" si="112"/>
        <v>0</v>
      </c>
      <c r="AG481" s="466">
        <v>9014</v>
      </c>
      <c r="AH481" s="466" t="s">
        <v>79</v>
      </c>
      <c r="AI481" s="466" t="s">
        <v>63</v>
      </c>
      <c r="AJ481" s="467" t="s">
        <v>6</v>
      </c>
      <c r="AK481" s="469">
        <v>43179.368750000001</v>
      </c>
      <c r="AL481" s="468">
        <v>43179.368750000001</v>
      </c>
      <c r="AM481" s="470">
        <v>0.36874999999999997</v>
      </c>
      <c r="AN481" s="476">
        <v>9.6333333333333329</v>
      </c>
      <c r="AO481" s="476">
        <v>8</v>
      </c>
      <c r="AP481" s="476" t="s">
        <v>129</v>
      </c>
    </row>
    <row r="482" spans="1:46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  <c r="P482" s="464">
        <f t="shared" si="99"/>
        <v>0</v>
      </c>
      <c r="Q482" s="464">
        <f t="shared" si="100"/>
        <v>0</v>
      </c>
      <c r="R482" s="464">
        <f t="shared" si="101"/>
        <v>0</v>
      </c>
      <c r="S482" s="464">
        <f t="shared" si="102"/>
        <v>0</v>
      </c>
      <c r="T482" s="464">
        <f t="shared" si="103"/>
        <v>0</v>
      </c>
      <c r="U482" s="464">
        <f t="shared" si="104"/>
        <v>0</v>
      </c>
      <c r="V482" s="464">
        <f t="shared" si="105"/>
        <v>0</v>
      </c>
      <c r="W482" s="464">
        <f t="shared" si="106"/>
        <v>0</v>
      </c>
      <c r="X482" s="464">
        <f t="shared" si="107"/>
        <v>0</v>
      </c>
      <c r="Y482" s="464">
        <f t="shared" si="108"/>
        <v>0</v>
      </c>
      <c r="Z482" s="464">
        <f t="shared" si="109"/>
        <v>0</v>
      </c>
      <c r="AA482" s="464">
        <f t="shared" si="110"/>
        <v>0</v>
      </c>
      <c r="AB482" s="464">
        <f t="shared" si="111"/>
        <v>0</v>
      </c>
      <c r="AC482" s="464">
        <f t="shared" si="112"/>
        <v>0</v>
      </c>
      <c r="AG482" s="466">
        <v>9029</v>
      </c>
      <c r="AH482" s="466" t="s">
        <v>63</v>
      </c>
      <c r="AI482" s="466" t="s">
        <v>63</v>
      </c>
      <c r="AJ482" s="467" t="s">
        <v>5</v>
      </c>
      <c r="AK482" s="469">
        <v>43179.770729166667</v>
      </c>
      <c r="AL482" s="468">
        <v>43179.770729166667</v>
      </c>
      <c r="AM482" s="470">
        <v>0.77013888888888893</v>
      </c>
      <c r="AN482" s="476" t="s">
        <v>129</v>
      </c>
      <c r="AO482" s="476" t="s">
        <v>129</v>
      </c>
      <c r="AP482" s="476" t="s">
        <v>129</v>
      </c>
    </row>
    <row r="483" spans="1:46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  <c r="P483" s="464">
        <f t="shared" si="99"/>
        <v>0</v>
      </c>
      <c r="Q483" s="464">
        <f t="shared" si="100"/>
        <v>0</v>
      </c>
      <c r="R483" s="464">
        <f t="shared" si="101"/>
        <v>0</v>
      </c>
      <c r="S483" s="464">
        <f t="shared" si="102"/>
        <v>0</v>
      </c>
      <c r="T483" s="464">
        <f t="shared" si="103"/>
        <v>0</v>
      </c>
      <c r="U483" s="464">
        <f t="shared" si="104"/>
        <v>0</v>
      </c>
      <c r="V483" s="464">
        <f t="shared" si="105"/>
        <v>0</v>
      </c>
      <c r="W483" s="464">
        <f t="shared" si="106"/>
        <v>0</v>
      </c>
      <c r="X483" s="464">
        <f t="shared" si="107"/>
        <v>0</v>
      </c>
      <c r="Y483" s="464">
        <f t="shared" si="108"/>
        <v>0</v>
      </c>
      <c r="Z483" s="464">
        <f t="shared" si="109"/>
        <v>0</v>
      </c>
      <c r="AA483" s="464">
        <f t="shared" si="110"/>
        <v>0</v>
      </c>
      <c r="AB483" s="464">
        <f t="shared" si="111"/>
        <v>0</v>
      </c>
      <c r="AC483" s="464">
        <f t="shared" si="112"/>
        <v>0</v>
      </c>
      <c r="AG483" s="466">
        <v>9035</v>
      </c>
      <c r="AH483" s="466" t="s">
        <v>63</v>
      </c>
      <c r="AI483" s="466" t="s">
        <v>63</v>
      </c>
      <c r="AJ483" s="467" t="s">
        <v>7</v>
      </c>
      <c r="AK483" s="469">
        <v>43179.787592592591</v>
      </c>
      <c r="AL483" s="468">
        <v>43179.787592592591</v>
      </c>
      <c r="AM483" s="470">
        <v>0.78749999999999998</v>
      </c>
      <c r="AN483" s="476" t="s">
        <v>129</v>
      </c>
      <c r="AO483" s="476" t="s">
        <v>129</v>
      </c>
      <c r="AP483" s="476" t="s">
        <v>129</v>
      </c>
      <c r="AQ483" s="476">
        <v>2.5666666666666682</v>
      </c>
      <c r="AS483" s="476">
        <v>2</v>
      </c>
      <c r="AT483" s="476">
        <v>0.56666666666666821</v>
      </c>
    </row>
    <row r="484" spans="1:46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  <c r="P484" s="464">
        <f t="shared" si="99"/>
        <v>0</v>
      </c>
      <c r="Q484" s="464">
        <f t="shared" si="100"/>
        <v>0</v>
      </c>
      <c r="R484" s="464">
        <f t="shared" si="101"/>
        <v>0</v>
      </c>
      <c r="S484" s="464">
        <f t="shared" si="102"/>
        <v>0</v>
      </c>
      <c r="T484" s="464">
        <f t="shared" si="103"/>
        <v>0</v>
      </c>
      <c r="U484" s="464">
        <f t="shared" si="104"/>
        <v>0</v>
      </c>
      <c r="V484" s="464">
        <f t="shared" si="105"/>
        <v>0</v>
      </c>
      <c r="W484" s="464">
        <f t="shared" si="106"/>
        <v>0</v>
      </c>
      <c r="X484" s="464">
        <f t="shared" si="107"/>
        <v>0</v>
      </c>
      <c r="Y484" s="464">
        <f t="shared" si="108"/>
        <v>0</v>
      </c>
      <c r="Z484" s="464">
        <f t="shared" si="109"/>
        <v>0</v>
      </c>
      <c r="AA484" s="464">
        <f t="shared" si="110"/>
        <v>0</v>
      </c>
      <c r="AB484" s="464">
        <f t="shared" si="111"/>
        <v>0</v>
      </c>
      <c r="AC484" s="464">
        <f t="shared" si="112"/>
        <v>0</v>
      </c>
      <c r="AG484" s="466">
        <v>9045</v>
      </c>
      <c r="AH484" s="466" t="s">
        <v>63</v>
      </c>
      <c r="AI484" s="466" t="s">
        <v>63</v>
      </c>
      <c r="AJ484" s="467" t="s">
        <v>8</v>
      </c>
      <c r="AK484" s="469">
        <v>43179.89508101852</v>
      </c>
      <c r="AL484" s="468">
        <v>43179.89508101852</v>
      </c>
      <c r="AM484" s="470">
        <v>0.89444444444444438</v>
      </c>
      <c r="AN484" s="476" t="s">
        <v>129</v>
      </c>
      <c r="AO484" s="476" t="s">
        <v>129</v>
      </c>
      <c r="AP484" s="476" t="s">
        <v>129</v>
      </c>
    </row>
    <row r="485" spans="1:46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  <c r="P485" s="464">
        <f t="shared" si="99"/>
        <v>0</v>
      </c>
      <c r="Q485" s="464">
        <f t="shared" si="100"/>
        <v>0</v>
      </c>
      <c r="R485" s="464">
        <f t="shared" si="101"/>
        <v>0</v>
      </c>
      <c r="S485" s="464">
        <f t="shared" si="102"/>
        <v>0</v>
      </c>
      <c r="T485" s="464">
        <f t="shared" si="103"/>
        <v>0</v>
      </c>
      <c r="U485" s="464">
        <f t="shared" si="104"/>
        <v>0</v>
      </c>
      <c r="V485" s="464">
        <f t="shared" si="105"/>
        <v>0</v>
      </c>
      <c r="W485" s="464">
        <f t="shared" si="106"/>
        <v>0</v>
      </c>
      <c r="X485" s="464">
        <f t="shared" si="107"/>
        <v>0</v>
      </c>
      <c r="Y485" s="464">
        <f t="shared" si="108"/>
        <v>0</v>
      </c>
      <c r="Z485" s="464">
        <f t="shared" si="109"/>
        <v>0</v>
      </c>
      <c r="AA485" s="464">
        <f t="shared" si="110"/>
        <v>0</v>
      </c>
      <c r="AB485" s="464">
        <f t="shared" si="111"/>
        <v>0</v>
      </c>
      <c r="AC485" s="464">
        <f t="shared" si="112"/>
        <v>0</v>
      </c>
      <c r="AG485" s="466">
        <v>9051</v>
      </c>
      <c r="AH485" s="466" t="s">
        <v>63</v>
      </c>
      <c r="AI485" s="466" t="s">
        <v>63</v>
      </c>
      <c r="AJ485" s="467" t="s">
        <v>6</v>
      </c>
      <c r="AK485" s="469">
        <v>43180.368668981479</v>
      </c>
      <c r="AL485" s="468">
        <v>43180.368668981479</v>
      </c>
      <c r="AM485" s="470">
        <v>0.36805555555555558</v>
      </c>
      <c r="AN485" s="476">
        <v>9.6666666666666679</v>
      </c>
      <c r="AO485" s="476">
        <v>8</v>
      </c>
      <c r="AP485" s="476" t="s">
        <v>129</v>
      </c>
    </row>
    <row r="486" spans="1:46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  <c r="P486" s="464">
        <f t="shared" si="99"/>
        <v>0</v>
      </c>
      <c r="Q486" s="464">
        <f t="shared" si="100"/>
        <v>0</v>
      </c>
      <c r="R486" s="464">
        <f t="shared" si="101"/>
        <v>0</v>
      </c>
      <c r="S486" s="464">
        <f t="shared" si="102"/>
        <v>0</v>
      </c>
      <c r="T486" s="464">
        <f t="shared" si="103"/>
        <v>0</v>
      </c>
      <c r="U486" s="464">
        <f t="shared" si="104"/>
        <v>0</v>
      </c>
      <c r="V486" s="464">
        <f t="shared" si="105"/>
        <v>0</v>
      </c>
      <c r="W486" s="464">
        <f t="shared" si="106"/>
        <v>0</v>
      </c>
      <c r="X486" s="464">
        <f t="shared" si="107"/>
        <v>0</v>
      </c>
      <c r="Y486" s="464">
        <f t="shared" si="108"/>
        <v>0</v>
      </c>
      <c r="Z486" s="464">
        <f t="shared" si="109"/>
        <v>0</v>
      </c>
      <c r="AA486" s="464">
        <f t="shared" si="110"/>
        <v>0</v>
      </c>
      <c r="AB486" s="464">
        <f t="shared" si="111"/>
        <v>0</v>
      </c>
      <c r="AC486" s="464">
        <f t="shared" si="112"/>
        <v>0</v>
      </c>
      <c r="AG486" s="466">
        <v>9061</v>
      </c>
      <c r="AH486" s="466" t="s">
        <v>63</v>
      </c>
      <c r="AI486" s="466" t="s">
        <v>63</v>
      </c>
      <c r="AJ486" s="467" t="s">
        <v>5</v>
      </c>
      <c r="AK486" s="469">
        <v>43180.770833333336</v>
      </c>
      <c r="AL486" s="468">
        <v>43180.770833333336</v>
      </c>
      <c r="AM486" s="470">
        <v>0.77083333333333337</v>
      </c>
      <c r="AN486" s="476" t="s">
        <v>129</v>
      </c>
      <c r="AO486" s="476" t="s">
        <v>129</v>
      </c>
      <c r="AP486" s="476" t="s">
        <v>129</v>
      </c>
    </row>
    <row r="487" spans="1:46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  <c r="P487" s="464">
        <f t="shared" si="99"/>
        <v>0</v>
      </c>
      <c r="Q487" s="464">
        <f t="shared" si="100"/>
        <v>0</v>
      </c>
      <c r="R487" s="464">
        <f t="shared" si="101"/>
        <v>0</v>
      </c>
      <c r="S487" s="464">
        <f t="shared" si="102"/>
        <v>0</v>
      </c>
      <c r="T487" s="464">
        <f t="shared" si="103"/>
        <v>0</v>
      </c>
      <c r="U487" s="464">
        <f t="shared" si="104"/>
        <v>0</v>
      </c>
      <c r="V487" s="464">
        <f t="shared" si="105"/>
        <v>0</v>
      </c>
      <c r="W487" s="464">
        <f t="shared" si="106"/>
        <v>0</v>
      </c>
      <c r="X487" s="464">
        <f t="shared" si="107"/>
        <v>0</v>
      </c>
      <c r="Y487" s="464">
        <f t="shared" si="108"/>
        <v>0</v>
      </c>
      <c r="Z487" s="464">
        <f t="shared" si="109"/>
        <v>0</v>
      </c>
      <c r="AA487" s="464">
        <f t="shared" si="110"/>
        <v>0</v>
      </c>
      <c r="AB487" s="464">
        <f t="shared" si="111"/>
        <v>0</v>
      </c>
      <c r="AC487" s="464">
        <f t="shared" si="112"/>
        <v>0</v>
      </c>
      <c r="AG487" s="466">
        <v>9063</v>
      </c>
      <c r="AH487" s="466" t="s">
        <v>63</v>
      </c>
      <c r="AI487" s="466" t="s">
        <v>63</v>
      </c>
      <c r="AJ487" s="467" t="s">
        <v>7</v>
      </c>
      <c r="AK487" s="469">
        <v>43180.770914351851</v>
      </c>
      <c r="AL487" s="468">
        <v>43180.770914351851</v>
      </c>
      <c r="AM487" s="470">
        <v>0.77083333333333337</v>
      </c>
      <c r="AN487" s="476" t="s">
        <v>129</v>
      </c>
      <c r="AO487" s="476" t="s">
        <v>129</v>
      </c>
      <c r="AP487" s="476" t="s">
        <v>129</v>
      </c>
      <c r="AQ487" s="476">
        <v>0.53333333333333144</v>
      </c>
      <c r="AS487" s="476">
        <v>2</v>
      </c>
      <c r="AT487" s="476">
        <v>1.2166666666666659</v>
      </c>
    </row>
    <row r="488" spans="1:46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  <c r="P488" s="464">
        <f t="shared" si="99"/>
        <v>0</v>
      </c>
      <c r="Q488" s="464">
        <f t="shared" si="100"/>
        <v>0</v>
      </c>
      <c r="R488" s="464">
        <f t="shared" si="101"/>
        <v>0</v>
      </c>
      <c r="S488" s="464">
        <f t="shared" si="102"/>
        <v>0</v>
      </c>
      <c r="T488" s="464">
        <f t="shared" si="103"/>
        <v>0</v>
      </c>
      <c r="U488" s="464">
        <f t="shared" si="104"/>
        <v>0</v>
      </c>
      <c r="V488" s="464">
        <f t="shared" si="105"/>
        <v>0</v>
      </c>
      <c r="W488" s="464">
        <f t="shared" si="106"/>
        <v>0</v>
      </c>
      <c r="X488" s="464">
        <f t="shared" si="107"/>
        <v>0</v>
      </c>
      <c r="Y488" s="464">
        <f t="shared" si="108"/>
        <v>0</v>
      </c>
      <c r="Z488" s="464">
        <f t="shared" si="109"/>
        <v>0</v>
      </c>
      <c r="AA488" s="464">
        <f t="shared" si="110"/>
        <v>0</v>
      </c>
      <c r="AB488" s="464">
        <f t="shared" si="111"/>
        <v>0</v>
      </c>
      <c r="AC488" s="464">
        <f t="shared" si="112"/>
        <v>0</v>
      </c>
      <c r="AG488" s="466">
        <v>9072</v>
      </c>
      <c r="AH488" s="466" t="s">
        <v>79</v>
      </c>
      <c r="AI488" s="466" t="s">
        <v>63</v>
      </c>
      <c r="AJ488" s="467" t="s">
        <v>8</v>
      </c>
      <c r="AK488" s="469">
        <v>43180.793495370373</v>
      </c>
      <c r="AL488" s="468">
        <v>43180.793495370373</v>
      </c>
      <c r="AM488" s="470">
        <v>0.79305555555555562</v>
      </c>
      <c r="AN488" s="476" t="s">
        <v>129</v>
      </c>
      <c r="AO488" s="476" t="s">
        <v>129</v>
      </c>
      <c r="AP488" s="476" t="s">
        <v>129</v>
      </c>
    </row>
    <row r="489" spans="1:46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  <c r="P489" s="464">
        <f t="shared" si="99"/>
        <v>0</v>
      </c>
      <c r="Q489" s="464">
        <f t="shared" si="100"/>
        <v>0</v>
      </c>
      <c r="R489" s="464">
        <f t="shared" si="101"/>
        <v>0</v>
      </c>
      <c r="S489" s="464">
        <f t="shared" si="102"/>
        <v>0</v>
      </c>
      <c r="T489" s="464">
        <f t="shared" si="103"/>
        <v>0</v>
      </c>
      <c r="U489" s="464">
        <f t="shared" si="104"/>
        <v>0</v>
      </c>
      <c r="V489" s="464">
        <f t="shared" si="105"/>
        <v>0</v>
      </c>
      <c r="W489" s="464">
        <f t="shared" si="106"/>
        <v>0</v>
      </c>
      <c r="X489" s="464">
        <f t="shared" si="107"/>
        <v>0</v>
      </c>
      <c r="Y489" s="464">
        <f t="shared" si="108"/>
        <v>0</v>
      </c>
      <c r="Z489" s="464">
        <f t="shared" si="109"/>
        <v>0</v>
      </c>
      <c r="AA489" s="464">
        <f t="shared" si="110"/>
        <v>0</v>
      </c>
      <c r="AB489" s="464">
        <f t="shared" si="111"/>
        <v>0</v>
      </c>
      <c r="AC489" s="464">
        <f t="shared" si="112"/>
        <v>0</v>
      </c>
      <c r="AG489" s="466">
        <v>9074</v>
      </c>
      <c r="AH489" s="466" t="s">
        <v>79</v>
      </c>
      <c r="AI489" s="466" t="s">
        <v>63</v>
      </c>
      <c r="AJ489" s="467" t="s">
        <v>7</v>
      </c>
      <c r="AK489" s="469">
        <v>43180.813136574077</v>
      </c>
      <c r="AL489" s="468">
        <v>43180.813136574077</v>
      </c>
      <c r="AM489" s="470">
        <v>0.8125</v>
      </c>
      <c r="AN489" s="476" t="s">
        <v>129</v>
      </c>
      <c r="AO489" s="476" t="s">
        <v>129</v>
      </c>
      <c r="AP489" s="476" t="s">
        <v>129</v>
      </c>
      <c r="AQ489" s="476">
        <v>2.6833333333333345</v>
      </c>
    </row>
    <row r="490" spans="1:46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  <c r="P490" s="464">
        <f t="shared" si="99"/>
        <v>0</v>
      </c>
      <c r="Q490" s="464">
        <f t="shared" si="100"/>
        <v>0</v>
      </c>
      <c r="R490" s="464">
        <f t="shared" si="101"/>
        <v>0</v>
      </c>
      <c r="S490" s="464">
        <f t="shared" si="102"/>
        <v>0</v>
      </c>
      <c r="T490" s="464">
        <f t="shared" si="103"/>
        <v>0</v>
      </c>
      <c r="U490" s="464">
        <f t="shared" si="104"/>
        <v>0</v>
      </c>
      <c r="V490" s="464">
        <f t="shared" si="105"/>
        <v>0</v>
      </c>
      <c r="W490" s="464">
        <f t="shared" si="106"/>
        <v>0</v>
      </c>
      <c r="X490" s="464">
        <f t="shared" si="107"/>
        <v>0</v>
      </c>
      <c r="Y490" s="464">
        <f t="shared" si="108"/>
        <v>0</v>
      </c>
      <c r="Z490" s="464">
        <f t="shared" si="109"/>
        <v>0</v>
      </c>
      <c r="AA490" s="464">
        <f t="shared" si="110"/>
        <v>0</v>
      </c>
      <c r="AB490" s="464">
        <f t="shared" si="111"/>
        <v>0</v>
      </c>
      <c r="AC490" s="464">
        <f t="shared" si="112"/>
        <v>0</v>
      </c>
      <c r="AG490" s="466">
        <v>9081</v>
      </c>
      <c r="AH490" s="466" t="s">
        <v>63</v>
      </c>
      <c r="AI490" s="466" t="s">
        <v>63</v>
      </c>
      <c r="AJ490" s="467" t="s">
        <v>8</v>
      </c>
      <c r="AK490" s="469">
        <v>43180.924537037034</v>
      </c>
      <c r="AL490" s="468">
        <v>43180.924537037034</v>
      </c>
      <c r="AM490" s="470">
        <v>0.9243055555555556</v>
      </c>
      <c r="AN490" s="476" t="s">
        <v>129</v>
      </c>
      <c r="AO490" s="476" t="s">
        <v>129</v>
      </c>
      <c r="AP490" s="476" t="s">
        <v>129</v>
      </c>
    </row>
    <row r="491" spans="1:46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  <c r="P491" s="464">
        <f t="shared" si="99"/>
        <v>0</v>
      </c>
      <c r="Q491" s="464">
        <f t="shared" si="100"/>
        <v>0</v>
      </c>
      <c r="R491" s="464">
        <f t="shared" si="101"/>
        <v>0</v>
      </c>
      <c r="S491" s="464">
        <f t="shared" si="102"/>
        <v>0</v>
      </c>
      <c r="T491" s="464">
        <f t="shared" si="103"/>
        <v>0</v>
      </c>
      <c r="U491" s="464">
        <f t="shared" si="104"/>
        <v>0</v>
      </c>
      <c r="V491" s="464">
        <f t="shared" si="105"/>
        <v>0</v>
      </c>
      <c r="W491" s="464">
        <f t="shared" si="106"/>
        <v>0</v>
      </c>
      <c r="X491" s="464">
        <f t="shared" si="107"/>
        <v>0</v>
      </c>
      <c r="Y491" s="464">
        <f t="shared" si="108"/>
        <v>0</v>
      </c>
      <c r="Z491" s="464">
        <f t="shared" si="109"/>
        <v>0</v>
      </c>
      <c r="AA491" s="464">
        <f t="shared" si="110"/>
        <v>0</v>
      </c>
      <c r="AB491" s="464">
        <f t="shared" si="111"/>
        <v>0</v>
      </c>
      <c r="AC491" s="464">
        <f t="shared" si="112"/>
        <v>0</v>
      </c>
      <c r="AG491" s="466">
        <v>9090</v>
      </c>
      <c r="AH491" s="466" t="s">
        <v>79</v>
      </c>
      <c r="AI491" s="466" t="s">
        <v>63</v>
      </c>
      <c r="AJ491" s="467" t="s">
        <v>6</v>
      </c>
      <c r="AK491" s="469">
        <v>43181.37327546296</v>
      </c>
      <c r="AL491" s="468">
        <v>43181.37327546296</v>
      </c>
      <c r="AM491" s="470">
        <v>0.37291666666666662</v>
      </c>
      <c r="AN491" s="476">
        <v>9.8000000000000007</v>
      </c>
      <c r="AO491" s="476">
        <v>8</v>
      </c>
      <c r="AP491" s="476" t="s">
        <v>129</v>
      </c>
    </row>
    <row r="492" spans="1:46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  <c r="P492" s="464">
        <f t="shared" si="99"/>
        <v>0</v>
      </c>
      <c r="Q492" s="464">
        <f t="shared" si="100"/>
        <v>0</v>
      </c>
      <c r="R492" s="464">
        <f t="shared" si="101"/>
        <v>0</v>
      </c>
      <c r="S492" s="464">
        <f t="shared" si="102"/>
        <v>0</v>
      </c>
      <c r="T492" s="464">
        <f t="shared" si="103"/>
        <v>0</v>
      </c>
      <c r="U492" s="464">
        <f t="shared" si="104"/>
        <v>0</v>
      </c>
      <c r="V492" s="464">
        <f t="shared" si="105"/>
        <v>0</v>
      </c>
      <c r="W492" s="464">
        <f t="shared" si="106"/>
        <v>0</v>
      </c>
      <c r="X492" s="464">
        <f t="shared" si="107"/>
        <v>0</v>
      </c>
      <c r="Y492" s="464">
        <f t="shared" si="108"/>
        <v>0</v>
      </c>
      <c r="Z492" s="464">
        <f t="shared" si="109"/>
        <v>0</v>
      </c>
      <c r="AA492" s="464">
        <f t="shared" si="110"/>
        <v>0</v>
      </c>
      <c r="AB492" s="464">
        <f t="shared" si="111"/>
        <v>0</v>
      </c>
      <c r="AC492" s="464">
        <f t="shared" si="112"/>
        <v>0</v>
      </c>
      <c r="AG492" s="466">
        <v>9100</v>
      </c>
      <c r="AH492" s="466" t="s">
        <v>63</v>
      </c>
      <c r="AI492" s="466" t="s">
        <v>63</v>
      </c>
      <c r="AJ492" s="467" t="s">
        <v>5</v>
      </c>
      <c r="AK492" s="469">
        <v>43181.781655092593</v>
      </c>
      <c r="AL492" s="468">
        <v>43181.781655092593</v>
      </c>
      <c r="AM492" s="470">
        <v>0.78125</v>
      </c>
      <c r="AN492" s="476" t="s">
        <v>129</v>
      </c>
      <c r="AO492" s="476" t="s">
        <v>129</v>
      </c>
      <c r="AP492" s="476" t="s">
        <v>129</v>
      </c>
    </row>
    <row r="493" spans="1:46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  <c r="P493" s="464">
        <f t="shared" si="99"/>
        <v>0</v>
      </c>
      <c r="Q493" s="464">
        <f t="shared" si="100"/>
        <v>0</v>
      </c>
      <c r="R493" s="464">
        <f t="shared" si="101"/>
        <v>0</v>
      </c>
      <c r="S493" s="464">
        <f t="shared" si="102"/>
        <v>0</v>
      </c>
      <c r="T493" s="464">
        <f t="shared" si="103"/>
        <v>0</v>
      </c>
      <c r="U493" s="464">
        <f t="shared" si="104"/>
        <v>0</v>
      </c>
      <c r="V493" s="464">
        <f t="shared" si="105"/>
        <v>0</v>
      </c>
      <c r="W493" s="464">
        <f t="shared" si="106"/>
        <v>0</v>
      </c>
      <c r="X493" s="464">
        <f t="shared" si="107"/>
        <v>0</v>
      </c>
      <c r="Y493" s="464">
        <f t="shared" si="108"/>
        <v>0</v>
      </c>
      <c r="Z493" s="464">
        <f t="shared" si="109"/>
        <v>0</v>
      </c>
      <c r="AA493" s="464">
        <f t="shared" si="110"/>
        <v>0</v>
      </c>
      <c r="AB493" s="464">
        <f t="shared" si="111"/>
        <v>0</v>
      </c>
      <c r="AC493" s="464">
        <f t="shared" si="112"/>
        <v>0</v>
      </c>
      <c r="AG493" s="466">
        <v>9107</v>
      </c>
      <c r="AH493" s="466" t="s">
        <v>63</v>
      </c>
      <c r="AI493" s="466" t="s">
        <v>63</v>
      </c>
      <c r="AJ493" s="467" t="s">
        <v>7</v>
      </c>
      <c r="AK493" s="469">
        <v>43181.80777777778</v>
      </c>
      <c r="AL493" s="468">
        <v>43181.80777777778</v>
      </c>
      <c r="AM493" s="470">
        <v>0.80763888888888891</v>
      </c>
      <c r="AN493" s="476" t="s">
        <v>129</v>
      </c>
      <c r="AO493" s="476" t="s">
        <v>129</v>
      </c>
      <c r="AP493" s="476" t="s">
        <v>129</v>
      </c>
      <c r="AQ493" s="476">
        <v>3.6166666666666671</v>
      </c>
      <c r="AS493" s="476">
        <v>2</v>
      </c>
      <c r="AT493" s="476">
        <v>1.6166666666666671</v>
      </c>
    </row>
    <row r="494" spans="1:46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  <c r="P494" s="464">
        <f t="shared" si="99"/>
        <v>0</v>
      </c>
      <c r="Q494" s="464">
        <f t="shared" si="100"/>
        <v>0</v>
      </c>
      <c r="R494" s="464">
        <f t="shared" si="101"/>
        <v>0</v>
      </c>
      <c r="S494" s="464">
        <f t="shared" si="102"/>
        <v>0</v>
      </c>
      <c r="T494" s="464">
        <f t="shared" si="103"/>
        <v>0</v>
      </c>
      <c r="U494" s="464">
        <f t="shared" si="104"/>
        <v>0</v>
      </c>
      <c r="V494" s="464">
        <f t="shared" si="105"/>
        <v>0</v>
      </c>
      <c r="W494" s="464">
        <f t="shared" si="106"/>
        <v>0</v>
      </c>
      <c r="X494" s="464">
        <f t="shared" si="107"/>
        <v>0</v>
      </c>
      <c r="Y494" s="464">
        <f t="shared" si="108"/>
        <v>0</v>
      </c>
      <c r="Z494" s="464">
        <f t="shared" si="109"/>
        <v>0</v>
      </c>
      <c r="AA494" s="464">
        <f t="shared" si="110"/>
        <v>0</v>
      </c>
      <c r="AB494" s="464">
        <f t="shared" si="111"/>
        <v>0</v>
      </c>
      <c r="AC494" s="464">
        <f t="shared" si="112"/>
        <v>0</v>
      </c>
      <c r="AG494" s="466">
        <v>9116</v>
      </c>
      <c r="AH494" s="466" t="s">
        <v>63</v>
      </c>
      <c r="AI494" s="466" t="s">
        <v>63</v>
      </c>
      <c r="AJ494" s="467" t="s">
        <v>8</v>
      </c>
      <c r="AK494" s="469">
        <v>43181.958391203705</v>
      </c>
      <c r="AL494" s="468">
        <v>43181.958391203705</v>
      </c>
      <c r="AM494" s="470">
        <v>0.95833333333333337</v>
      </c>
      <c r="AN494" s="476" t="s">
        <v>129</v>
      </c>
      <c r="AO494" s="476" t="s">
        <v>129</v>
      </c>
      <c r="AP494" s="476" t="s">
        <v>129</v>
      </c>
    </row>
    <row r="495" spans="1:46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  <c r="P495" s="464">
        <f t="shared" si="99"/>
        <v>0</v>
      </c>
      <c r="Q495" s="464">
        <f t="shared" si="100"/>
        <v>0</v>
      </c>
      <c r="R495" s="464">
        <f t="shared" si="101"/>
        <v>0</v>
      </c>
      <c r="S495" s="464">
        <f t="shared" si="102"/>
        <v>0</v>
      </c>
      <c r="T495" s="464">
        <f t="shared" si="103"/>
        <v>0</v>
      </c>
      <c r="U495" s="464">
        <f t="shared" si="104"/>
        <v>0</v>
      </c>
      <c r="V495" s="464">
        <f t="shared" si="105"/>
        <v>0</v>
      </c>
      <c r="W495" s="464">
        <f t="shared" si="106"/>
        <v>0</v>
      </c>
      <c r="X495" s="464">
        <f t="shared" si="107"/>
        <v>0</v>
      </c>
      <c r="Y495" s="464">
        <f t="shared" si="108"/>
        <v>0</v>
      </c>
      <c r="Z495" s="464">
        <f t="shared" si="109"/>
        <v>0</v>
      </c>
      <c r="AA495" s="464">
        <f t="shared" si="110"/>
        <v>0</v>
      </c>
      <c r="AB495" s="464">
        <f t="shared" si="111"/>
        <v>0</v>
      </c>
      <c r="AC495" s="464">
        <f t="shared" si="112"/>
        <v>0</v>
      </c>
      <c r="AG495" s="466">
        <v>9126</v>
      </c>
      <c r="AH495" s="466" t="s">
        <v>63</v>
      </c>
      <c r="AI495" s="466" t="s">
        <v>63</v>
      </c>
      <c r="AJ495" s="467" t="s">
        <v>6</v>
      </c>
      <c r="AK495" s="469">
        <v>43182.382407407407</v>
      </c>
      <c r="AL495" s="468">
        <v>43182.382407407407</v>
      </c>
      <c r="AM495" s="470">
        <v>0.38194444444444442</v>
      </c>
      <c r="AN495" s="476">
        <v>9.4000000000000021</v>
      </c>
      <c r="AO495" s="476">
        <v>7.9000000000000021</v>
      </c>
      <c r="AP495" s="476">
        <v>9.9999999999997868E-2</v>
      </c>
    </row>
    <row r="496" spans="1:46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  <c r="P496" s="464">
        <f t="shared" si="99"/>
        <v>0</v>
      </c>
      <c r="Q496" s="464">
        <f t="shared" si="100"/>
        <v>0</v>
      </c>
      <c r="R496" s="464">
        <f t="shared" si="101"/>
        <v>0</v>
      </c>
      <c r="S496" s="464">
        <f t="shared" si="102"/>
        <v>0</v>
      </c>
      <c r="T496" s="464">
        <f t="shared" si="103"/>
        <v>0</v>
      </c>
      <c r="U496" s="464">
        <f t="shared" si="104"/>
        <v>0</v>
      </c>
      <c r="V496" s="464">
        <f t="shared" si="105"/>
        <v>0</v>
      </c>
      <c r="W496" s="464">
        <f t="shared" si="106"/>
        <v>0</v>
      </c>
      <c r="X496" s="464">
        <f t="shared" si="107"/>
        <v>0</v>
      </c>
      <c r="Y496" s="464">
        <f t="shared" si="108"/>
        <v>0</v>
      </c>
      <c r="Z496" s="464">
        <f t="shared" si="109"/>
        <v>0</v>
      </c>
      <c r="AA496" s="464">
        <f t="shared" si="110"/>
        <v>0</v>
      </c>
      <c r="AB496" s="464">
        <f t="shared" si="111"/>
        <v>0</v>
      </c>
      <c r="AC496" s="464">
        <f t="shared" si="112"/>
        <v>0</v>
      </c>
      <c r="AG496" s="466">
        <v>9135</v>
      </c>
      <c r="AH496" s="466" t="s">
        <v>79</v>
      </c>
      <c r="AI496" s="466" t="s">
        <v>63</v>
      </c>
      <c r="AJ496" s="467" t="s">
        <v>5</v>
      </c>
      <c r="AK496" s="469">
        <v>43182.774178240739</v>
      </c>
      <c r="AL496" s="468">
        <v>43182.774178240739</v>
      </c>
      <c r="AM496" s="470">
        <v>0.77361111111111114</v>
      </c>
      <c r="AN496" s="476" t="s">
        <v>129</v>
      </c>
      <c r="AO496" s="476" t="s">
        <v>129</v>
      </c>
      <c r="AP496" s="476" t="s">
        <v>129</v>
      </c>
    </row>
    <row r="497" spans="1:46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  <c r="P497" s="464">
        <f t="shared" si="99"/>
        <v>0</v>
      </c>
      <c r="Q497" s="464">
        <f t="shared" si="100"/>
        <v>0</v>
      </c>
      <c r="R497" s="464">
        <f t="shared" si="101"/>
        <v>0</v>
      </c>
      <c r="S497" s="464">
        <f t="shared" si="102"/>
        <v>0</v>
      </c>
      <c r="T497" s="464">
        <f t="shared" si="103"/>
        <v>0</v>
      </c>
      <c r="U497" s="464">
        <f t="shared" si="104"/>
        <v>0</v>
      </c>
      <c r="V497" s="464">
        <f t="shared" si="105"/>
        <v>0</v>
      </c>
      <c r="W497" s="464">
        <f t="shared" si="106"/>
        <v>0</v>
      </c>
      <c r="X497" s="464">
        <f t="shared" si="107"/>
        <v>0</v>
      </c>
      <c r="Y497" s="464">
        <f t="shared" si="108"/>
        <v>0</v>
      </c>
      <c r="Z497" s="464">
        <f t="shared" si="109"/>
        <v>0</v>
      </c>
      <c r="AA497" s="464">
        <f t="shared" si="110"/>
        <v>0</v>
      </c>
      <c r="AB497" s="464">
        <f t="shared" si="111"/>
        <v>0</v>
      </c>
      <c r="AC497" s="464">
        <f t="shared" si="112"/>
        <v>0</v>
      </c>
      <c r="AG497" s="466">
        <v>9144</v>
      </c>
      <c r="AH497" s="466" t="s">
        <v>63</v>
      </c>
      <c r="AI497" s="466" t="s">
        <v>63</v>
      </c>
      <c r="AJ497" s="467" t="s">
        <v>6</v>
      </c>
      <c r="AK497" s="469">
        <v>43185.374988425923</v>
      </c>
      <c r="AL497" s="468">
        <v>43185.374988425923</v>
      </c>
      <c r="AM497" s="470">
        <v>0.3743055555555555</v>
      </c>
      <c r="AN497" s="476">
        <v>9.5166666666666675</v>
      </c>
      <c r="AO497" s="476">
        <v>8</v>
      </c>
      <c r="AP497" s="476" t="s">
        <v>129</v>
      </c>
    </row>
    <row r="498" spans="1:46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  <c r="P498" s="464">
        <f t="shared" si="99"/>
        <v>0</v>
      </c>
      <c r="Q498" s="464">
        <f t="shared" si="100"/>
        <v>0</v>
      </c>
      <c r="R498" s="464">
        <f t="shared" si="101"/>
        <v>0</v>
      </c>
      <c r="S498" s="464">
        <f t="shared" si="102"/>
        <v>0</v>
      </c>
      <c r="T498" s="464">
        <f t="shared" si="103"/>
        <v>0</v>
      </c>
      <c r="U498" s="464">
        <f t="shared" si="104"/>
        <v>0</v>
      </c>
      <c r="V498" s="464">
        <f t="shared" si="105"/>
        <v>0</v>
      </c>
      <c r="W498" s="464">
        <f t="shared" si="106"/>
        <v>0</v>
      </c>
      <c r="X498" s="464">
        <f t="shared" si="107"/>
        <v>0</v>
      </c>
      <c r="Y498" s="464">
        <f t="shared" si="108"/>
        <v>0</v>
      </c>
      <c r="Z498" s="464">
        <f t="shared" si="109"/>
        <v>0</v>
      </c>
      <c r="AA498" s="464">
        <f t="shared" si="110"/>
        <v>0</v>
      </c>
      <c r="AB498" s="464">
        <f t="shared" si="111"/>
        <v>0</v>
      </c>
      <c r="AC498" s="464">
        <f t="shared" si="112"/>
        <v>0</v>
      </c>
      <c r="AG498" s="466">
        <v>9152</v>
      </c>
      <c r="AH498" s="466" t="s">
        <v>63</v>
      </c>
      <c r="AI498" s="466" t="s">
        <v>63</v>
      </c>
      <c r="AJ498" s="467" t="s">
        <v>5</v>
      </c>
      <c r="AK498" s="469">
        <v>43185.771192129629</v>
      </c>
      <c r="AL498" s="468">
        <v>43185.771192129629</v>
      </c>
      <c r="AM498" s="470">
        <v>0.77083333333333337</v>
      </c>
      <c r="AN498" s="476" t="s">
        <v>129</v>
      </c>
      <c r="AO498" s="476" t="s">
        <v>129</v>
      </c>
      <c r="AP498" s="476" t="s">
        <v>129</v>
      </c>
    </row>
    <row r="499" spans="1:46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  <c r="P499" s="464">
        <f t="shared" si="99"/>
        <v>0</v>
      </c>
      <c r="Q499" s="464">
        <f t="shared" si="100"/>
        <v>0</v>
      </c>
      <c r="R499" s="464">
        <f t="shared" si="101"/>
        <v>0</v>
      </c>
      <c r="S499" s="464">
        <f t="shared" si="102"/>
        <v>0</v>
      </c>
      <c r="T499" s="464">
        <f t="shared" si="103"/>
        <v>0</v>
      </c>
      <c r="U499" s="464">
        <f t="shared" si="104"/>
        <v>0</v>
      </c>
      <c r="V499" s="464">
        <f t="shared" si="105"/>
        <v>0</v>
      </c>
      <c r="W499" s="464">
        <f t="shared" si="106"/>
        <v>0</v>
      </c>
      <c r="X499" s="464">
        <f t="shared" si="107"/>
        <v>0</v>
      </c>
      <c r="Y499" s="464">
        <f t="shared" si="108"/>
        <v>0</v>
      </c>
      <c r="Z499" s="464">
        <f t="shared" si="109"/>
        <v>0</v>
      </c>
      <c r="AA499" s="464">
        <f t="shared" si="110"/>
        <v>0</v>
      </c>
      <c r="AB499" s="464">
        <f t="shared" si="111"/>
        <v>0</v>
      </c>
      <c r="AC499" s="464">
        <f t="shared" si="112"/>
        <v>0</v>
      </c>
      <c r="AG499" s="466">
        <v>9153</v>
      </c>
      <c r="AH499" s="466" t="s">
        <v>63</v>
      </c>
      <c r="AI499" s="466" t="s">
        <v>63</v>
      </c>
      <c r="AJ499" s="467" t="s">
        <v>7</v>
      </c>
      <c r="AK499" s="469">
        <v>43185.771215277775</v>
      </c>
      <c r="AL499" s="468">
        <v>43185.771215277775</v>
      </c>
      <c r="AM499" s="470">
        <v>0.77083333333333337</v>
      </c>
      <c r="AN499" s="476" t="s">
        <v>129</v>
      </c>
      <c r="AO499" s="476" t="s">
        <v>129</v>
      </c>
      <c r="AP499" s="476" t="s">
        <v>129</v>
      </c>
      <c r="AQ499" s="476">
        <v>3.083333333333333</v>
      </c>
      <c r="AS499" s="476">
        <v>2</v>
      </c>
      <c r="AT499" s="476">
        <v>1.083333333333333</v>
      </c>
    </row>
    <row r="500" spans="1:46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  <c r="P500" s="464">
        <f t="shared" si="99"/>
        <v>0</v>
      </c>
      <c r="Q500" s="464">
        <f t="shared" si="100"/>
        <v>0</v>
      </c>
      <c r="R500" s="464">
        <f t="shared" si="101"/>
        <v>0</v>
      </c>
      <c r="S500" s="464">
        <f t="shared" si="102"/>
        <v>0</v>
      </c>
      <c r="T500" s="464">
        <f t="shared" si="103"/>
        <v>0</v>
      </c>
      <c r="U500" s="464">
        <f t="shared" si="104"/>
        <v>0</v>
      </c>
      <c r="V500" s="464">
        <f t="shared" si="105"/>
        <v>0</v>
      </c>
      <c r="W500" s="464">
        <f t="shared" si="106"/>
        <v>0</v>
      </c>
      <c r="X500" s="464">
        <f t="shared" si="107"/>
        <v>0</v>
      </c>
      <c r="Y500" s="464">
        <f t="shared" si="108"/>
        <v>0</v>
      </c>
      <c r="Z500" s="464">
        <f t="shared" si="109"/>
        <v>0</v>
      </c>
      <c r="AA500" s="464">
        <f t="shared" si="110"/>
        <v>0</v>
      </c>
      <c r="AB500" s="464">
        <f t="shared" si="111"/>
        <v>0</v>
      </c>
      <c r="AC500" s="464">
        <f t="shared" si="112"/>
        <v>0</v>
      </c>
      <c r="AG500" s="466">
        <v>9189</v>
      </c>
      <c r="AH500" s="466" t="s">
        <v>63</v>
      </c>
      <c r="AI500" s="466" t="s">
        <v>63</v>
      </c>
      <c r="AJ500" s="467" t="s">
        <v>8</v>
      </c>
      <c r="AK500" s="469">
        <v>43185.899918981479</v>
      </c>
      <c r="AL500" s="468">
        <v>43185.899918981479</v>
      </c>
      <c r="AM500" s="470">
        <v>0.89930555555555547</v>
      </c>
      <c r="AN500" s="476" t="s">
        <v>129</v>
      </c>
      <c r="AO500" s="476" t="s">
        <v>129</v>
      </c>
      <c r="AP500" s="476" t="s">
        <v>129</v>
      </c>
    </row>
    <row r="501" spans="1:46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  <c r="P501" s="464">
        <f t="shared" si="99"/>
        <v>0</v>
      </c>
      <c r="Q501" s="464">
        <f t="shared" si="100"/>
        <v>0</v>
      </c>
      <c r="R501" s="464">
        <f t="shared" si="101"/>
        <v>0</v>
      </c>
      <c r="S501" s="464">
        <f t="shared" si="102"/>
        <v>0</v>
      </c>
      <c r="T501" s="464">
        <f t="shared" si="103"/>
        <v>0</v>
      </c>
      <c r="U501" s="464">
        <f t="shared" si="104"/>
        <v>0</v>
      </c>
      <c r="V501" s="464">
        <f t="shared" si="105"/>
        <v>0</v>
      </c>
      <c r="W501" s="464">
        <f t="shared" si="106"/>
        <v>0</v>
      </c>
      <c r="X501" s="464">
        <f t="shared" si="107"/>
        <v>0</v>
      </c>
      <c r="Y501" s="464">
        <f t="shared" si="108"/>
        <v>0</v>
      </c>
      <c r="Z501" s="464">
        <f t="shared" si="109"/>
        <v>0</v>
      </c>
      <c r="AA501" s="464">
        <f t="shared" si="110"/>
        <v>0</v>
      </c>
      <c r="AB501" s="464">
        <f t="shared" si="111"/>
        <v>0</v>
      </c>
      <c r="AC501" s="464">
        <f t="shared" si="112"/>
        <v>0</v>
      </c>
      <c r="AG501" s="466">
        <v>9163</v>
      </c>
      <c r="AH501" s="466" t="s">
        <v>79</v>
      </c>
      <c r="AI501" s="466" t="s">
        <v>63</v>
      </c>
      <c r="AJ501" s="467" t="s">
        <v>6</v>
      </c>
      <c r="AK501" s="469">
        <v>43186.3596412037</v>
      </c>
      <c r="AL501" s="468">
        <v>43186.3596412037</v>
      </c>
      <c r="AM501" s="470">
        <v>0.35902777777777778</v>
      </c>
      <c r="AN501" s="476">
        <v>9.8833333333333346</v>
      </c>
      <c r="AO501" s="476">
        <v>8</v>
      </c>
      <c r="AP501" s="476" t="s">
        <v>129</v>
      </c>
    </row>
    <row r="502" spans="1:46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  <c r="P502" s="464">
        <f t="shared" si="99"/>
        <v>0</v>
      </c>
      <c r="Q502" s="464">
        <f t="shared" si="100"/>
        <v>0</v>
      </c>
      <c r="R502" s="464">
        <f t="shared" si="101"/>
        <v>0</v>
      </c>
      <c r="S502" s="464">
        <f t="shared" si="102"/>
        <v>0</v>
      </c>
      <c r="T502" s="464">
        <f t="shared" si="103"/>
        <v>0</v>
      </c>
      <c r="U502" s="464">
        <f t="shared" si="104"/>
        <v>0</v>
      </c>
      <c r="V502" s="464">
        <f t="shared" si="105"/>
        <v>0</v>
      </c>
      <c r="W502" s="464">
        <f t="shared" si="106"/>
        <v>0</v>
      </c>
      <c r="X502" s="464">
        <f t="shared" si="107"/>
        <v>0</v>
      </c>
      <c r="Y502" s="464">
        <f t="shared" si="108"/>
        <v>0</v>
      </c>
      <c r="Z502" s="464">
        <f t="shared" si="109"/>
        <v>0</v>
      </c>
      <c r="AA502" s="464">
        <f t="shared" si="110"/>
        <v>0</v>
      </c>
      <c r="AB502" s="464">
        <f t="shared" si="111"/>
        <v>0</v>
      </c>
      <c r="AC502" s="464">
        <f t="shared" si="112"/>
        <v>0</v>
      </c>
      <c r="AG502" s="466">
        <v>9173</v>
      </c>
      <c r="AH502" s="466" t="s">
        <v>63</v>
      </c>
      <c r="AI502" s="466" t="s">
        <v>63</v>
      </c>
      <c r="AJ502" s="467" t="s">
        <v>5</v>
      </c>
      <c r="AK502" s="469">
        <v>43186.770949074074</v>
      </c>
      <c r="AL502" s="468">
        <v>43186.770949074074</v>
      </c>
      <c r="AM502" s="470">
        <v>0.77083333333333337</v>
      </c>
      <c r="AN502" s="476" t="s">
        <v>129</v>
      </c>
      <c r="AO502" s="476" t="s">
        <v>129</v>
      </c>
      <c r="AP502" s="476" t="s">
        <v>129</v>
      </c>
    </row>
    <row r="503" spans="1:46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  <c r="P503" s="464">
        <f t="shared" si="99"/>
        <v>0</v>
      </c>
      <c r="Q503" s="464">
        <f t="shared" si="100"/>
        <v>0</v>
      </c>
      <c r="R503" s="464">
        <f t="shared" si="101"/>
        <v>0</v>
      </c>
      <c r="S503" s="464">
        <f t="shared" si="102"/>
        <v>0</v>
      </c>
      <c r="T503" s="464">
        <f t="shared" si="103"/>
        <v>0</v>
      </c>
      <c r="U503" s="464">
        <f t="shared" si="104"/>
        <v>0</v>
      </c>
      <c r="V503" s="464">
        <f t="shared" si="105"/>
        <v>0</v>
      </c>
      <c r="W503" s="464">
        <f t="shared" si="106"/>
        <v>0</v>
      </c>
      <c r="X503" s="464">
        <f t="shared" si="107"/>
        <v>0</v>
      </c>
      <c r="Y503" s="464">
        <f t="shared" si="108"/>
        <v>0</v>
      </c>
      <c r="Z503" s="464">
        <f t="shared" si="109"/>
        <v>0</v>
      </c>
      <c r="AA503" s="464">
        <f t="shared" si="110"/>
        <v>0</v>
      </c>
      <c r="AB503" s="464">
        <f t="shared" si="111"/>
        <v>0</v>
      </c>
      <c r="AC503" s="464">
        <f t="shared" si="112"/>
        <v>0</v>
      </c>
      <c r="AG503" s="466">
        <v>9208</v>
      </c>
      <c r="AH503" s="466" t="s">
        <v>63</v>
      </c>
      <c r="AI503" s="466" t="s">
        <v>63</v>
      </c>
      <c r="AJ503" s="467" t="s">
        <v>7</v>
      </c>
      <c r="AK503" s="469">
        <v>43186.77144675926</v>
      </c>
      <c r="AL503" s="468">
        <v>43186.77144675926</v>
      </c>
      <c r="AM503" s="470">
        <v>0.77083333333333337</v>
      </c>
      <c r="AN503" s="476" t="s">
        <v>129</v>
      </c>
      <c r="AO503" s="476" t="s">
        <v>129</v>
      </c>
      <c r="AP503" s="476" t="s">
        <v>129</v>
      </c>
      <c r="AQ503" s="476">
        <v>4.1833333333333318</v>
      </c>
      <c r="AS503" s="476">
        <v>2</v>
      </c>
      <c r="AT503" s="476">
        <v>2.1833333333333318</v>
      </c>
    </row>
    <row r="504" spans="1:46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  <c r="P504" s="464">
        <f t="shared" si="99"/>
        <v>0</v>
      </c>
      <c r="Q504" s="464">
        <f t="shared" si="100"/>
        <v>0</v>
      </c>
      <c r="R504" s="464">
        <f t="shared" si="101"/>
        <v>0</v>
      </c>
      <c r="S504" s="464">
        <f t="shared" si="102"/>
        <v>0</v>
      </c>
      <c r="T504" s="464">
        <f t="shared" si="103"/>
        <v>0</v>
      </c>
      <c r="U504" s="464">
        <f t="shared" si="104"/>
        <v>0</v>
      </c>
      <c r="V504" s="464">
        <f t="shared" si="105"/>
        <v>0</v>
      </c>
      <c r="W504" s="464">
        <f t="shared" si="106"/>
        <v>0</v>
      </c>
      <c r="X504" s="464">
        <f t="shared" si="107"/>
        <v>0</v>
      </c>
      <c r="Y504" s="464">
        <f t="shared" si="108"/>
        <v>0</v>
      </c>
      <c r="Z504" s="464">
        <f t="shared" si="109"/>
        <v>0</v>
      </c>
      <c r="AA504" s="464">
        <f t="shared" si="110"/>
        <v>0</v>
      </c>
      <c r="AB504" s="464">
        <f t="shared" si="111"/>
        <v>0</v>
      </c>
      <c r="AC504" s="464">
        <f t="shared" si="112"/>
        <v>0</v>
      </c>
      <c r="AG504" s="466">
        <v>9189</v>
      </c>
      <c r="AH504" s="466" t="s">
        <v>63</v>
      </c>
      <c r="AI504" s="466" t="s">
        <v>63</v>
      </c>
      <c r="AJ504" s="467" t="s">
        <v>8</v>
      </c>
      <c r="AK504" s="469">
        <v>43186.945752314816</v>
      </c>
      <c r="AL504" s="468">
        <v>43186.945752314816</v>
      </c>
      <c r="AM504" s="470">
        <v>0.94513888888888886</v>
      </c>
      <c r="AN504" s="476" t="s">
        <v>129</v>
      </c>
      <c r="AO504" s="476" t="s">
        <v>129</v>
      </c>
      <c r="AP504" s="476" t="s">
        <v>129</v>
      </c>
    </row>
    <row r="505" spans="1:46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  <c r="P505" s="464">
        <f t="shared" si="99"/>
        <v>0</v>
      </c>
      <c r="Q505" s="464">
        <f t="shared" si="100"/>
        <v>0</v>
      </c>
      <c r="R505" s="464">
        <f t="shared" si="101"/>
        <v>0</v>
      </c>
      <c r="S505" s="464">
        <f t="shared" si="102"/>
        <v>0</v>
      </c>
      <c r="T505" s="464">
        <f t="shared" si="103"/>
        <v>0</v>
      </c>
      <c r="U505" s="464">
        <f t="shared" si="104"/>
        <v>0</v>
      </c>
      <c r="V505" s="464">
        <f t="shared" si="105"/>
        <v>0</v>
      </c>
      <c r="W505" s="464">
        <f t="shared" si="106"/>
        <v>0</v>
      </c>
      <c r="X505" s="464">
        <f t="shared" si="107"/>
        <v>0</v>
      </c>
      <c r="Y505" s="464">
        <f t="shared" si="108"/>
        <v>0</v>
      </c>
      <c r="Z505" s="464">
        <f t="shared" si="109"/>
        <v>0</v>
      </c>
      <c r="AA505" s="464">
        <f t="shared" si="110"/>
        <v>0</v>
      </c>
      <c r="AB505" s="464">
        <f t="shared" si="111"/>
        <v>0</v>
      </c>
      <c r="AC505" s="464">
        <f t="shared" si="112"/>
        <v>0</v>
      </c>
      <c r="AG505" s="466">
        <v>9197</v>
      </c>
      <c r="AH505" s="466" t="s">
        <v>63</v>
      </c>
      <c r="AI505" s="466" t="s">
        <v>63</v>
      </c>
      <c r="AJ505" s="467" t="s">
        <v>6</v>
      </c>
      <c r="AK505" s="469">
        <v>43187.370706018519</v>
      </c>
      <c r="AL505" s="468">
        <v>43187.370706018519</v>
      </c>
      <c r="AM505" s="470">
        <v>0.37013888888888885</v>
      </c>
      <c r="AN505" s="476">
        <v>9.6166666666666671</v>
      </c>
      <c r="AO505" s="476">
        <v>8</v>
      </c>
      <c r="AP505" s="476" t="s">
        <v>129</v>
      </c>
    </row>
    <row r="506" spans="1:46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  <c r="P506" s="464">
        <f t="shared" si="99"/>
        <v>0</v>
      </c>
      <c r="Q506" s="464">
        <f t="shared" si="100"/>
        <v>0</v>
      </c>
      <c r="R506" s="464">
        <f t="shared" si="101"/>
        <v>0</v>
      </c>
      <c r="S506" s="464">
        <f t="shared" si="102"/>
        <v>0</v>
      </c>
      <c r="T506" s="464">
        <f t="shared" si="103"/>
        <v>0</v>
      </c>
      <c r="U506" s="464">
        <f t="shared" si="104"/>
        <v>0</v>
      </c>
      <c r="V506" s="464">
        <f t="shared" si="105"/>
        <v>0</v>
      </c>
      <c r="W506" s="464">
        <f t="shared" si="106"/>
        <v>0</v>
      </c>
      <c r="X506" s="464">
        <f t="shared" si="107"/>
        <v>0</v>
      </c>
      <c r="Y506" s="464">
        <f t="shared" si="108"/>
        <v>0</v>
      </c>
      <c r="Z506" s="464">
        <f t="shared" si="109"/>
        <v>0</v>
      </c>
      <c r="AA506" s="464">
        <f t="shared" si="110"/>
        <v>0</v>
      </c>
      <c r="AB506" s="464">
        <f t="shared" si="111"/>
        <v>0</v>
      </c>
      <c r="AC506" s="464">
        <f t="shared" si="112"/>
        <v>0</v>
      </c>
      <c r="AG506" s="466">
        <v>9207</v>
      </c>
      <c r="AH506" s="466" t="s">
        <v>63</v>
      </c>
      <c r="AI506" s="466" t="s">
        <v>63</v>
      </c>
      <c r="AJ506" s="467" t="s">
        <v>5</v>
      </c>
      <c r="AK506" s="469">
        <v>43187.771412037036</v>
      </c>
      <c r="AL506" s="468">
        <v>43187.771412037036</v>
      </c>
      <c r="AM506" s="470">
        <v>0.77083333333333337</v>
      </c>
      <c r="AN506" s="476" t="s">
        <v>129</v>
      </c>
      <c r="AO506" s="476" t="s">
        <v>129</v>
      </c>
      <c r="AP506" s="476" t="s">
        <v>129</v>
      </c>
    </row>
    <row r="507" spans="1:46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  <c r="P507" s="464">
        <f t="shared" si="99"/>
        <v>0</v>
      </c>
      <c r="Q507" s="464">
        <f t="shared" si="100"/>
        <v>0</v>
      </c>
      <c r="R507" s="464">
        <f t="shared" si="101"/>
        <v>0</v>
      </c>
      <c r="S507" s="464">
        <f t="shared" si="102"/>
        <v>0</v>
      </c>
      <c r="T507" s="464">
        <f t="shared" si="103"/>
        <v>0</v>
      </c>
      <c r="U507" s="464">
        <f t="shared" si="104"/>
        <v>0</v>
      </c>
      <c r="V507" s="464">
        <f t="shared" si="105"/>
        <v>0</v>
      </c>
      <c r="W507" s="464">
        <f t="shared" si="106"/>
        <v>0</v>
      </c>
      <c r="X507" s="464">
        <f t="shared" si="107"/>
        <v>0</v>
      </c>
      <c r="Y507" s="464">
        <f t="shared" si="108"/>
        <v>0</v>
      </c>
      <c r="Z507" s="464">
        <f t="shared" si="109"/>
        <v>0</v>
      </c>
      <c r="AA507" s="464">
        <f t="shared" si="110"/>
        <v>0</v>
      </c>
      <c r="AB507" s="464">
        <f t="shared" si="111"/>
        <v>0</v>
      </c>
      <c r="AC507" s="464">
        <f t="shared" si="112"/>
        <v>0</v>
      </c>
      <c r="AG507" s="466">
        <v>9208</v>
      </c>
      <c r="AH507" s="466" t="s">
        <v>63</v>
      </c>
      <c r="AI507" s="466" t="s">
        <v>63</v>
      </c>
      <c r="AJ507" s="467" t="s">
        <v>7</v>
      </c>
      <c r="AK507" s="469">
        <v>43187.77144675926</v>
      </c>
      <c r="AL507" s="468">
        <v>43187.77144675926</v>
      </c>
      <c r="AM507" s="470">
        <v>0.77083333333333337</v>
      </c>
      <c r="AN507" s="476" t="s">
        <v>129</v>
      </c>
      <c r="AO507" s="476" t="s">
        <v>129</v>
      </c>
      <c r="AP507" s="476" t="s">
        <v>129</v>
      </c>
      <c r="AQ507" s="476">
        <v>4.7499999999999991</v>
      </c>
      <c r="AS507" s="476">
        <v>2</v>
      </c>
      <c r="AT507" s="476">
        <v>2.7499999999999991</v>
      </c>
    </row>
    <row r="508" spans="1:46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  <c r="P508" s="464">
        <f t="shared" si="99"/>
        <v>0</v>
      </c>
      <c r="Q508" s="464">
        <f t="shared" si="100"/>
        <v>0</v>
      </c>
      <c r="R508" s="464">
        <f t="shared" si="101"/>
        <v>0</v>
      </c>
      <c r="S508" s="464">
        <f t="shared" si="102"/>
        <v>0</v>
      </c>
      <c r="T508" s="464">
        <f t="shared" si="103"/>
        <v>0</v>
      </c>
      <c r="U508" s="464">
        <f t="shared" si="104"/>
        <v>0</v>
      </c>
      <c r="V508" s="464">
        <f t="shared" si="105"/>
        <v>0</v>
      </c>
      <c r="W508" s="464">
        <f t="shared" si="106"/>
        <v>0</v>
      </c>
      <c r="X508" s="464">
        <f t="shared" si="107"/>
        <v>0</v>
      </c>
      <c r="Y508" s="464">
        <f t="shared" si="108"/>
        <v>0</v>
      </c>
      <c r="Z508" s="464">
        <f t="shared" si="109"/>
        <v>0</v>
      </c>
      <c r="AA508" s="464">
        <f t="shared" si="110"/>
        <v>0</v>
      </c>
      <c r="AB508" s="464">
        <f t="shared" si="111"/>
        <v>0</v>
      </c>
      <c r="AC508" s="464">
        <f t="shared" si="112"/>
        <v>0</v>
      </c>
      <c r="AG508" s="466">
        <v>9226</v>
      </c>
      <c r="AH508" s="466" t="s">
        <v>63</v>
      </c>
      <c r="AI508" s="466" t="s">
        <v>63</v>
      </c>
      <c r="AJ508" s="467" t="s">
        <v>8</v>
      </c>
      <c r="AK508" s="469">
        <v>43187.969224537039</v>
      </c>
      <c r="AL508" s="468">
        <v>43187.969224537039</v>
      </c>
      <c r="AM508" s="470">
        <v>0.96875</v>
      </c>
      <c r="AN508" s="476" t="s">
        <v>129</v>
      </c>
      <c r="AO508" s="476" t="s">
        <v>129</v>
      </c>
      <c r="AP508" s="476" t="s">
        <v>129</v>
      </c>
    </row>
    <row r="509" spans="1:46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  <c r="P509" s="464">
        <f t="shared" si="99"/>
        <v>0</v>
      </c>
      <c r="Q509" s="464">
        <f t="shared" si="100"/>
        <v>0</v>
      </c>
      <c r="R509" s="464">
        <f t="shared" si="101"/>
        <v>0</v>
      </c>
      <c r="S509" s="464">
        <f t="shared" si="102"/>
        <v>0</v>
      </c>
      <c r="T509" s="464">
        <f t="shared" si="103"/>
        <v>0</v>
      </c>
      <c r="U509" s="464">
        <f t="shared" si="104"/>
        <v>0</v>
      </c>
      <c r="V509" s="464">
        <f t="shared" si="105"/>
        <v>0</v>
      </c>
      <c r="W509" s="464">
        <f t="shared" si="106"/>
        <v>0</v>
      </c>
      <c r="X509" s="464">
        <f t="shared" si="107"/>
        <v>0</v>
      </c>
      <c r="Y509" s="464">
        <f t="shared" si="108"/>
        <v>0</v>
      </c>
      <c r="Z509" s="464">
        <f t="shared" si="109"/>
        <v>0</v>
      </c>
      <c r="AA509" s="464">
        <f t="shared" si="110"/>
        <v>0</v>
      </c>
      <c r="AB509" s="464">
        <f t="shared" si="111"/>
        <v>0</v>
      </c>
      <c r="AC509" s="464">
        <f t="shared" si="112"/>
        <v>0</v>
      </c>
      <c r="AG509" s="466">
        <v>9235</v>
      </c>
      <c r="AH509" s="466" t="s">
        <v>63</v>
      </c>
      <c r="AI509" s="466" t="s">
        <v>63</v>
      </c>
      <c r="AJ509" s="467" t="s">
        <v>6</v>
      </c>
      <c r="AK509" s="469">
        <v>43188.372858796298</v>
      </c>
      <c r="AL509" s="468">
        <v>43188.372858796298</v>
      </c>
      <c r="AM509" s="470">
        <v>0.37222222222222223</v>
      </c>
      <c r="AN509" s="476">
        <v>9.7333333333333343</v>
      </c>
      <c r="AO509" s="476">
        <v>8</v>
      </c>
      <c r="AP509" s="476" t="s">
        <v>129</v>
      </c>
    </row>
    <row r="510" spans="1:46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  <c r="P510" s="464">
        <f t="shared" si="99"/>
        <v>0</v>
      </c>
      <c r="Q510" s="464">
        <f t="shared" si="100"/>
        <v>0</v>
      </c>
      <c r="R510" s="464">
        <f t="shared" si="101"/>
        <v>0</v>
      </c>
      <c r="S510" s="464">
        <f t="shared" si="102"/>
        <v>0</v>
      </c>
      <c r="T510" s="464">
        <f t="shared" si="103"/>
        <v>0</v>
      </c>
      <c r="U510" s="464">
        <f t="shared" si="104"/>
        <v>0</v>
      </c>
      <c r="V510" s="464">
        <f t="shared" si="105"/>
        <v>0</v>
      </c>
      <c r="W510" s="464">
        <f t="shared" si="106"/>
        <v>0</v>
      </c>
      <c r="X510" s="464">
        <f t="shared" si="107"/>
        <v>0</v>
      </c>
      <c r="Y510" s="464">
        <f t="shared" si="108"/>
        <v>0</v>
      </c>
      <c r="Z510" s="464">
        <f t="shared" si="109"/>
        <v>0</v>
      </c>
      <c r="AA510" s="464">
        <f t="shared" si="110"/>
        <v>0</v>
      </c>
      <c r="AB510" s="464">
        <f t="shared" si="111"/>
        <v>0</v>
      </c>
      <c r="AC510" s="464">
        <f t="shared" si="112"/>
        <v>0</v>
      </c>
      <c r="AG510" s="466">
        <v>9247</v>
      </c>
      <c r="AH510" s="466" t="s">
        <v>63</v>
      </c>
      <c r="AI510" s="466" t="s">
        <v>63</v>
      </c>
      <c r="AJ510" s="467" t="s">
        <v>5</v>
      </c>
      <c r="AK510" s="469">
        <v>43188.778402777774</v>
      </c>
      <c r="AL510" s="468">
        <v>43188.778402777774</v>
      </c>
      <c r="AM510" s="470">
        <v>0.77777777777777779</v>
      </c>
      <c r="AN510" s="476" t="s">
        <v>129</v>
      </c>
      <c r="AO510" s="476" t="s">
        <v>129</v>
      </c>
      <c r="AP510" s="476" t="s">
        <v>129</v>
      </c>
    </row>
    <row r="511" spans="1:46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  <c r="P511" s="464">
        <f t="shared" si="99"/>
        <v>0</v>
      </c>
      <c r="Q511" s="464">
        <f t="shared" si="100"/>
        <v>0</v>
      </c>
      <c r="R511" s="464">
        <f t="shared" si="101"/>
        <v>0</v>
      </c>
      <c r="S511" s="464">
        <f t="shared" si="102"/>
        <v>0</v>
      </c>
      <c r="T511" s="464">
        <f t="shared" si="103"/>
        <v>0</v>
      </c>
      <c r="U511" s="464">
        <f t="shared" si="104"/>
        <v>0</v>
      </c>
      <c r="V511" s="464">
        <f t="shared" si="105"/>
        <v>0</v>
      </c>
      <c r="W511" s="464">
        <f t="shared" si="106"/>
        <v>0</v>
      </c>
      <c r="X511" s="464">
        <f t="shared" si="107"/>
        <v>0</v>
      </c>
      <c r="Y511" s="464">
        <f t="shared" si="108"/>
        <v>0</v>
      </c>
      <c r="Z511" s="464">
        <f t="shared" si="109"/>
        <v>0</v>
      </c>
      <c r="AA511" s="464">
        <f t="shared" si="110"/>
        <v>0</v>
      </c>
      <c r="AB511" s="464">
        <f t="shared" si="111"/>
        <v>0</v>
      </c>
      <c r="AC511" s="464">
        <f t="shared" si="112"/>
        <v>0</v>
      </c>
      <c r="AG511" s="466">
        <v>9248</v>
      </c>
      <c r="AH511" s="466" t="s">
        <v>63</v>
      </c>
      <c r="AI511" s="466" t="s">
        <v>63</v>
      </c>
      <c r="AJ511" s="467" t="s">
        <v>7</v>
      </c>
      <c r="AK511" s="469">
        <v>43188.778414351851</v>
      </c>
      <c r="AL511" s="468">
        <v>43188.778414351851</v>
      </c>
      <c r="AM511" s="470">
        <v>0.77777777777777779</v>
      </c>
      <c r="AN511" s="476" t="s">
        <v>129</v>
      </c>
      <c r="AO511" s="476" t="s">
        <v>129</v>
      </c>
      <c r="AP511" s="476" t="s">
        <v>129</v>
      </c>
      <c r="AQ511" s="476">
        <v>1.4000000000000004</v>
      </c>
      <c r="AS511" s="476">
        <v>1.4000000000000004</v>
      </c>
      <c r="AT511" s="476">
        <v>0</v>
      </c>
    </row>
    <row r="512" spans="1:46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  <c r="P512" s="464">
        <f t="shared" si="99"/>
        <v>0</v>
      </c>
      <c r="Q512" s="464">
        <f t="shared" si="100"/>
        <v>0</v>
      </c>
      <c r="R512" s="464">
        <f t="shared" si="101"/>
        <v>0</v>
      </c>
      <c r="S512" s="464">
        <f t="shared" si="102"/>
        <v>0</v>
      </c>
      <c r="T512" s="464">
        <f t="shared" si="103"/>
        <v>0</v>
      </c>
      <c r="U512" s="464">
        <f t="shared" si="104"/>
        <v>0</v>
      </c>
      <c r="V512" s="464">
        <f t="shared" si="105"/>
        <v>0</v>
      </c>
      <c r="W512" s="464">
        <f t="shared" si="106"/>
        <v>0</v>
      </c>
      <c r="X512" s="464">
        <f t="shared" si="107"/>
        <v>0</v>
      </c>
      <c r="Y512" s="464">
        <f t="shared" si="108"/>
        <v>0</v>
      </c>
      <c r="Z512" s="464">
        <f t="shared" si="109"/>
        <v>0</v>
      </c>
      <c r="AA512" s="464">
        <f t="shared" si="110"/>
        <v>0</v>
      </c>
      <c r="AB512" s="464">
        <f t="shared" si="111"/>
        <v>0</v>
      </c>
      <c r="AC512" s="464">
        <f t="shared" si="112"/>
        <v>0</v>
      </c>
      <c r="AG512" s="466">
        <v>9255</v>
      </c>
      <c r="AH512" s="466" t="s">
        <v>63</v>
      </c>
      <c r="AI512" s="466" t="s">
        <v>63</v>
      </c>
      <c r="AJ512" s="467" t="s">
        <v>8</v>
      </c>
      <c r="AK512" s="469">
        <v>43188.8362037037</v>
      </c>
      <c r="AL512" s="468">
        <v>43188.8362037037</v>
      </c>
      <c r="AM512" s="470">
        <v>0.83611111111111114</v>
      </c>
      <c r="AN512" s="476" t="s">
        <v>129</v>
      </c>
      <c r="AO512" s="476" t="s">
        <v>129</v>
      </c>
      <c r="AP512" s="476" t="s">
        <v>129</v>
      </c>
    </row>
    <row r="513" spans="1:46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  <c r="P513" s="464">
        <f t="shared" si="99"/>
        <v>0</v>
      </c>
      <c r="Q513" s="464">
        <f t="shared" si="100"/>
        <v>0</v>
      </c>
      <c r="R513" s="464">
        <f t="shared" si="101"/>
        <v>0</v>
      </c>
      <c r="S513" s="464">
        <f t="shared" si="102"/>
        <v>0</v>
      </c>
      <c r="T513" s="464">
        <f t="shared" si="103"/>
        <v>0</v>
      </c>
      <c r="U513" s="464">
        <f t="shared" si="104"/>
        <v>0</v>
      </c>
      <c r="V513" s="464">
        <f t="shared" si="105"/>
        <v>0</v>
      </c>
      <c r="W513" s="464">
        <f t="shared" si="106"/>
        <v>0</v>
      </c>
      <c r="X513" s="464">
        <f t="shared" si="107"/>
        <v>0</v>
      </c>
      <c r="Y513" s="464">
        <f t="shared" si="108"/>
        <v>0</v>
      </c>
      <c r="Z513" s="464">
        <f t="shared" si="109"/>
        <v>0</v>
      </c>
      <c r="AA513" s="464">
        <f t="shared" si="110"/>
        <v>0</v>
      </c>
      <c r="AB513" s="464">
        <f t="shared" si="111"/>
        <v>0</v>
      </c>
      <c r="AC513" s="464">
        <f t="shared" si="112"/>
        <v>0</v>
      </c>
      <c r="AG513" s="466">
        <v>9266</v>
      </c>
      <c r="AH513" s="466" t="s">
        <v>79</v>
      </c>
      <c r="AI513" s="466" t="s">
        <v>63</v>
      </c>
      <c r="AJ513" s="467" t="s">
        <v>6</v>
      </c>
      <c r="AK513" s="469">
        <v>43189.371331018519</v>
      </c>
      <c r="AL513" s="468">
        <v>43189.371331018519</v>
      </c>
      <c r="AM513" s="470">
        <v>0.37083333333333335</v>
      </c>
      <c r="AN513" s="476">
        <v>9.7166666666666668</v>
      </c>
      <c r="AO513" s="476">
        <v>8</v>
      </c>
      <c r="AP513" s="476" t="s">
        <v>129</v>
      </c>
    </row>
    <row r="514" spans="1:46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  <c r="P514" s="464">
        <f t="shared" si="99"/>
        <v>0</v>
      </c>
      <c r="Q514" s="464">
        <f t="shared" si="100"/>
        <v>0</v>
      </c>
      <c r="R514" s="464">
        <f t="shared" si="101"/>
        <v>0</v>
      </c>
      <c r="S514" s="464">
        <f t="shared" si="102"/>
        <v>0</v>
      </c>
      <c r="T514" s="464">
        <f t="shared" si="103"/>
        <v>0</v>
      </c>
      <c r="U514" s="464">
        <f t="shared" si="104"/>
        <v>0</v>
      </c>
      <c r="V514" s="464">
        <f t="shared" si="105"/>
        <v>0</v>
      </c>
      <c r="W514" s="464">
        <f t="shared" si="106"/>
        <v>0</v>
      </c>
      <c r="X514" s="464">
        <f t="shared" si="107"/>
        <v>0</v>
      </c>
      <c r="Y514" s="464">
        <f t="shared" si="108"/>
        <v>0</v>
      </c>
      <c r="Z514" s="464">
        <f t="shared" si="109"/>
        <v>0</v>
      </c>
      <c r="AA514" s="464">
        <f t="shared" si="110"/>
        <v>0</v>
      </c>
      <c r="AB514" s="464">
        <f t="shared" si="111"/>
        <v>0</v>
      </c>
      <c r="AC514" s="464">
        <f t="shared" si="112"/>
        <v>0</v>
      </c>
      <c r="AG514" s="466">
        <v>9277</v>
      </c>
      <c r="AH514" s="466" t="s">
        <v>63</v>
      </c>
      <c r="AI514" s="466" t="s">
        <v>63</v>
      </c>
      <c r="AJ514" s="467" t="s">
        <v>5</v>
      </c>
      <c r="AK514" s="469">
        <v>43189.77584490741</v>
      </c>
      <c r="AL514" s="468">
        <v>43189.77584490741</v>
      </c>
      <c r="AM514" s="470">
        <v>0.77569444444444446</v>
      </c>
      <c r="AN514" s="476" t="s">
        <v>129</v>
      </c>
      <c r="AO514" s="476" t="s">
        <v>129</v>
      </c>
      <c r="AP514" s="476" t="s">
        <v>129</v>
      </c>
    </row>
    <row r="515" spans="1:46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  <c r="P515" s="464">
        <f t="shared" ref="P515:P578" si="113">IF(A515=AG515,0,1)</f>
        <v>0</v>
      </c>
      <c r="Q515" s="464">
        <f t="shared" ref="Q515:Q578" si="114">IF(B515=AH515,0,1)</f>
        <v>0</v>
      </c>
      <c r="R515" s="464">
        <f t="shared" ref="R515:R578" si="115">IF(C515=AI515,0,1)</f>
        <v>0</v>
      </c>
      <c r="S515" s="464">
        <f t="shared" ref="S515:S578" si="116">IF(D515=AJ515,0,1)</f>
        <v>0</v>
      </c>
      <c r="T515" s="464">
        <f t="shared" ref="T515:T578" si="117">IF(E515=AK515,0,1)</f>
        <v>0</v>
      </c>
      <c r="U515" s="464">
        <f t="shared" ref="U515:U578" si="118">IF(F515=AL515,0,1)</f>
        <v>0</v>
      </c>
      <c r="V515" s="464">
        <f t="shared" ref="V515:V578" si="119">IF(G515=AM515,0,1)</f>
        <v>0</v>
      </c>
      <c r="W515" s="464">
        <f t="shared" ref="W515:W578" si="120">IF(H515=AN515,0,1)</f>
        <v>0</v>
      </c>
      <c r="X515" s="464">
        <f t="shared" ref="X515:X578" si="121">IF(I515=AO515,0,1)</f>
        <v>0</v>
      </c>
      <c r="Y515" s="464">
        <f t="shared" ref="Y515:Y578" si="122">IF(J515=AP515,0,1)</f>
        <v>0</v>
      </c>
      <c r="Z515" s="464">
        <f t="shared" ref="Z515:Z578" si="123">IF(K515=AQ515,0,1)</f>
        <v>0</v>
      </c>
      <c r="AA515" s="464">
        <f t="shared" ref="AA515:AA578" si="124">IF(L515=AR515,0,1)</f>
        <v>0</v>
      </c>
      <c r="AB515" s="464">
        <f t="shared" ref="AB515:AB578" si="125">IF(M515=AS515,0,1)</f>
        <v>0</v>
      </c>
      <c r="AC515" s="464">
        <f t="shared" ref="AC515:AC578" si="126">IF(N515=AT515,0,1)</f>
        <v>0</v>
      </c>
      <c r="AG515" s="466">
        <v>9278</v>
      </c>
      <c r="AH515" s="466" t="s">
        <v>63</v>
      </c>
      <c r="AI515" s="466" t="s">
        <v>63</v>
      </c>
      <c r="AJ515" s="467" t="s">
        <v>7</v>
      </c>
      <c r="AK515" s="469">
        <v>43189.775902777779</v>
      </c>
      <c r="AL515" s="468">
        <v>43189.775902777779</v>
      </c>
      <c r="AM515" s="470">
        <v>0.77569444444444446</v>
      </c>
      <c r="AN515" s="476" t="s">
        <v>129</v>
      </c>
      <c r="AO515" s="476" t="s">
        <v>129</v>
      </c>
      <c r="AP515" s="476" t="s">
        <v>129</v>
      </c>
      <c r="AQ515" s="476">
        <v>1.6999999999999993</v>
      </c>
      <c r="AS515" s="476">
        <v>1.6999999999999993</v>
      </c>
      <c r="AT515" s="476">
        <v>0</v>
      </c>
    </row>
    <row r="516" spans="1:46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  <c r="P516" s="464">
        <f t="shared" si="113"/>
        <v>0</v>
      </c>
      <c r="Q516" s="464">
        <f t="shared" si="114"/>
        <v>0</v>
      </c>
      <c r="R516" s="464">
        <f t="shared" si="115"/>
        <v>0</v>
      </c>
      <c r="S516" s="464">
        <f t="shared" si="116"/>
        <v>0</v>
      </c>
      <c r="T516" s="464">
        <f t="shared" si="117"/>
        <v>0</v>
      </c>
      <c r="U516" s="464">
        <f t="shared" si="118"/>
        <v>0</v>
      </c>
      <c r="V516" s="464">
        <f t="shared" si="119"/>
        <v>0</v>
      </c>
      <c r="W516" s="464">
        <f t="shared" si="120"/>
        <v>0</v>
      </c>
      <c r="X516" s="464">
        <f t="shared" si="121"/>
        <v>0</v>
      </c>
      <c r="Y516" s="464">
        <f t="shared" si="122"/>
        <v>0</v>
      </c>
      <c r="Z516" s="464">
        <f t="shared" si="123"/>
        <v>0</v>
      </c>
      <c r="AA516" s="464">
        <f t="shared" si="124"/>
        <v>0</v>
      </c>
      <c r="AB516" s="464">
        <f t="shared" si="125"/>
        <v>0</v>
      </c>
      <c r="AC516" s="464">
        <f t="shared" si="126"/>
        <v>0</v>
      </c>
      <c r="AG516" s="466">
        <v>9282</v>
      </c>
      <c r="AH516" s="466" t="s">
        <v>63</v>
      </c>
      <c r="AI516" s="466" t="s">
        <v>63</v>
      </c>
      <c r="AJ516" s="467" t="s">
        <v>8</v>
      </c>
      <c r="AK516" s="469">
        <v>43189.846886574072</v>
      </c>
      <c r="AL516" s="468">
        <v>43189.846886574072</v>
      </c>
      <c r="AM516" s="470">
        <v>0.84652777777777777</v>
      </c>
      <c r="AN516" s="476" t="s">
        <v>129</v>
      </c>
      <c r="AO516" s="476" t="s">
        <v>129</v>
      </c>
      <c r="AP516" s="476" t="s">
        <v>129</v>
      </c>
    </row>
    <row r="517" spans="1:46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  <c r="P517" s="464">
        <f t="shared" si="113"/>
        <v>0</v>
      </c>
      <c r="Q517" s="464">
        <f t="shared" si="114"/>
        <v>0</v>
      </c>
      <c r="R517" s="464">
        <f t="shared" si="115"/>
        <v>0</v>
      </c>
      <c r="S517" s="464">
        <f t="shared" si="116"/>
        <v>0</v>
      </c>
      <c r="T517" s="464">
        <f t="shared" si="117"/>
        <v>0</v>
      </c>
      <c r="U517" s="464">
        <f t="shared" si="118"/>
        <v>0</v>
      </c>
      <c r="V517" s="464">
        <f t="shared" si="119"/>
        <v>0</v>
      </c>
      <c r="W517" s="464">
        <f t="shared" si="120"/>
        <v>0</v>
      </c>
      <c r="X517" s="464">
        <f t="shared" si="121"/>
        <v>0</v>
      </c>
      <c r="Y517" s="464">
        <f t="shared" si="122"/>
        <v>0</v>
      </c>
      <c r="Z517" s="464">
        <f t="shared" si="123"/>
        <v>0</v>
      </c>
      <c r="AA517" s="464">
        <f t="shared" si="124"/>
        <v>0</v>
      </c>
      <c r="AB517" s="464">
        <f t="shared" si="125"/>
        <v>0</v>
      </c>
      <c r="AC517" s="464">
        <f t="shared" si="126"/>
        <v>0</v>
      </c>
      <c r="AG517" s="466">
        <v>9287</v>
      </c>
      <c r="AH517" s="466" t="s">
        <v>79</v>
      </c>
      <c r="AI517" s="466" t="s">
        <v>63</v>
      </c>
      <c r="AJ517" s="467" t="s">
        <v>6</v>
      </c>
      <c r="AK517" s="469">
        <v>43190.366932870369</v>
      </c>
      <c r="AL517" s="468">
        <v>43190.366932870369</v>
      </c>
      <c r="AM517" s="470">
        <v>0.3666666666666667</v>
      </c>
      <c r="AN517" s="476">
        <v>10.333333333333336</v>
      </c>
      <c r="AO517" s="476">
        <v>8</v>
      </c>
      <c r="AP517" s="476" t="s">
        <v>129</v>
      </c>
    </row>
    <row r="518" spans="1:46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  <c r="P518" s="464">
        <f t="shared" si="113"/>
        <v>0</v>
      </c>
      <c r="Q518" s="464">
        <f t="shared" si="114"/>
        <v>0</v>
      </c>
      <c r="R518" s="464">
        <f t="shared" si="115"/>
        <v>0</v>
      </c>
      <c r="S518" s="464">
        <f t="shared" si="116"/>
        <v>0</v>
      </c>
      <c r="T518" s="464">
        <f t="shared" si="117"/>
        <v>0</v>
      </c>
      <c r="U518" s="464">
        <f t="shared" si="118"/>
        <v>0</v>
      </c>
      <c r="V518" s="464">
        <f t="shared" si="119"/>
        <v>0</v>
      </c>
      <c r="W518" s="464">
        <f t="shared" si="120"/>
        <v>0</v>
      </c>
      <c r="X518" s="464">
        <f t="shared" si="121"/>
        <v>0</v>
      </c>
      <c r="Y518" s="464">
        <f t="shared" si="122"/>
        <v>0</v>
      </c>
      <c r="Z518" s="464">
        <f t="shared" si="123"/>
        <v>0</v>
      </c>
      <c r="AA518" s="464">
        <f t="shared" si="124"/>
        <v>0</v>
      </c>
      <c r="AB518" s="464">
        <f t="shared" si="125"/>
        <v>0</v>
      </c>
      <c r="AC518" s="464">
        <f t="shared" si="126"/>
        <v>0</v>
      </c>
      <c r="AG518" s="466">
        <v>9305</v>
      </c>
      <c r="AH518" s="466" t="s">
        <v>79</v>
      </c>
      <c r="AI518" s="466" t="s">
        <v>63</v>
      </c>
      <c r="AJ518" s="467" t="s">
        <v>5</v>
      </c>
      <c r="AK518" s="469">
        <v>43190.797442129631</v>
      </c>
      <c r="AL518" s="468">
        <v>43190.797442129631</v>
      </c>
      <c r="AM518" s="470">
        <v>0.79722222222222217</v>
      </c>
      <c r="AN518" s="476" t="s">
        <v>129</v>
      </c>
      <c r="AO518" s="476" t="s">
        <v>129</v>
      </c>
      <c r="AP518" s="476" t="s">
        <v>129</v>
      </c>
    </row>
    <row r="519" spans="1:46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  <c r="P519" s="464">
        <f t="shared" si="113"/>
        <v>0</v>
      </c>
      <c r="Q519" s="464">
        <f t="shared" si="114"/>
        <v>0</v>
      </c>
      <c r="R519" s="464">
        <f t="shared" si="115"/>
        <v>0</v>
      </c>
      <c r="S519" s="464">
        <f t="shared" si="116"/>
        <v>0</v>
      </c>
      <c r="T519" s="464">
        <f t="shared" si="117"/>
        <v>0</v>
      </c>
      <c r="U519" s="464">
        <f t="shared" si="118"/>
        <v>0</v>
      </c>
      <c r="V519" s="464">
        <f t="shared" si="119"/>
        <v>0</v>
      </c>
      <c r="W519" s="464">
        <f t="shared" si="120"/>
        <v>0</v>
      </c>
      <c r="X519" s="464">
        <f t="shared" si="121"/>
        <v>0</v>
      </c>
      <c r="Y519" s="464">
        <f t="shared" si="122"/>
        <v>0</v>
      </c>
      <c r="Z519" s="464">
        <f t="shared" si="123"/>
        <v>0</v>
      </c>
      <c r="AA519" s="464">
        <f t="shared" si="124"/>
        <v>0</v>
      </c>
      <c r="AB519" s="464">
        <f t="shared" si="125"/>
        <v>0</v>
      </c>
      <c r="AC519" s="464">
        <f t="shared" si="126"/>
        <v>0</v>
      </c>
      <c r="AG519" s="466">
        <v>9306</v>
      </c>
      <c r="AH519" s="466" t="s">
        <v>79</v>
      </c>
      <c r="AI519" s="466" t="s">
        <v>63</v>
      </c>
      <c r="AJ519" s="467" t="s">
        <v>7</v>
      </c>
      <c r="AK519" s="469">
        <v>43190.797465277778</v>
      </c>
      <c r="AL519" s="468">
        <v>43190.797465277778</v>
      </c>
      <c r="AM519" s="470">
        <v>0.79722222222222217</v>
      </c>
      <c r="AN519" s="476" t="s">
        <v>129</v>
      </c>
      <c r="AO519" s="476" t="s">
        <v>129</v>
      </c>
      <c r="AP519" s="476" t="s">
        <v>129</v>
      </c>
      <c r="AQ519" s="476">
        <v>3.083333333333333</v>
      </c>
      <c r="AS519" s="476">
        <v>2</v>
      </c>
      <c r="AT519" s="476">
        <v>1.083333333333333</v>
      </c>
    </row>
    <row r="520" spans="1:46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  <c r="P520" s="464">
        <f t="shared" si="113"/>
        <v>0</v>
      </c>
      <c r="Q520" s="464">
        <f t="shared" si="114"/>
        <v>0</v>
      </c>
      <c r="R520" s="464">
        <f t="shared" si="115"/>
        <v>0</v>
      </c>
      <c r="S520" s="464">
        <f t="shared" si="116"/>
        <v>0</v>
      </c>
      <c r="T520" s="464">
        <f t="shared" si="117"/>
        <v>0</v>
      </c>
      <c r="U520" s="464">
        <f t="shared" si="118"/>
        <v>0</v>
      </c>
      <c r="V520" s="464">
        <f t="shared" si="119"/>
        <v>0</v>
      </c>
      <c r="W520" s="464">
        <f t="shared" si="120"/>
        <v>0</v>
      </c>
      <c r="X520" s="464">
        <f t="shared" si="121"/>
        <v>0</v>
      </c>
      <c r="Y520" s="464">
        <f t="shared" si="122"/>
        <v>0</v>
      </c>
      <c r="Z520" s="464">
        <f t="shared" si="123"/>
        <v>0</v>
      </c>
      <c r="AA520" s="464">
        <f t="shared" si="124"/>
        <v>0</v>
      </c>
      <c r="AB520" s="464">
        <f t="shared" si="125"/>
        <v>0</v>
      </c>
      <c r="AC520" s="464">
        <f t="shared" si="126"/>
        <v>0</v>
      </c>
      <c r="AG520" s="466">
        <v>9309</v>
      </c>
      <c r="AH520" s="466" t="s">
        <v>79</v>
      </c>
      <c r="AI520" s="466" t="s">
        <v>63</v>
      </c>
      <c r="AJ520" s="467" t="s">
        <v>8</v>
      </c>
      <c r="AK520" s="469">
        <v>43190.926006944443</v>
      </c>
      <c r="AL520" s="468">
        <v>43190.926006944443</v>
      </c>
      <c r="AM520" s="470">
        <v>0.92569444444444438</v>
      </c>
      <c r="AN520" s="476" t="s">
        <v>129</v>
      </c>
      <c r="AO520" s="476" t="s">
        <v>129</v>
      </c>
      <c r="AP520" s="476" t="s">
        <v>129</v>
      </c>
    </row>
    <row r="521" spans="1:46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  <c r="P521" s="464">
        <f t="shared" si="113"/>
        <v>0</v>
      </c>
      <c r="Q521" s="464">
        <f t="shared" si="114"/>
        <v>0</v>
      </c>
      <c r="R521" s="464">
        <f t="shared" si="115"/>
        <v>0</v>
      </c>
      <c r="S521" s="464">
        <f t="shared" si="116"/>
        <v>0</v>
      </c>
      <c r="T521" s="464">
        <f t="shared" si="117"/>
        <v>0</v>
      </c>
      <c r="U521" s="464">
        <f t="shared" si="118"/>
        <v>0</v>
      </c>
      <c r="V521" s="464">
        <f t="shared" si="119"/>
        <v>0</v>
      </c>
      <c r="W521" s="464">
        <f t="shared" si="120"/>
        <v>0</v>
      </c>
      <c r="X521" s="464">
        <f t="shared" si="121"/>
        <v>0</v>
      </c>
      <c r="Y521" s="464">
        <f t="shared" si="122"/>
        <v>0</v>
      </c>
      <c r="Z521" s="464">
        <f t="shared" si="123"/>
        <v>0</v>
      </c>
      <c r="AA521" s="464">
        <f t="shared" si="124"/>
        <v>0</v>
      </c>
      <c r="AB521" s="464">
        <f t="shared" si="125"/>
        <v>0</v>
      </c>
      <c r="AC521" s="464">
        <f t="shared" si="126"/>
        <v>0</v>
      </c>
      <c r="AG521" s="466">
        <v>8491</v>
      </c>
      <c r="AH521" s="466" t="s">
        <v>72</v>
      </c>
      <c r="AI521" s="466" t="s">
        <v>72</v>
      </c>
      <c r="AJ521" s="467" t="s">
        <v>6</v>
      </c>
      <c r="AK521" s="469">
        <v>43160.362291666665</v>
      </c>
      <c r="AL521" s="468">
        <v>43160.362291666665</v>
      </c>
      <c r="AM521" s="470">
        <v>0.36180555555555555</v>
      </c>
      <c r="AN521" s="476">
        <v>10.15</v>
      </c>
      <c r="AO521" s="476">
        <v>8</v>
      </c>
      <c r="AP521" s="476" t="s">
        <v>129</v>
      </c>
    </row>
    <row r="522" spans="1:46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  <c r="P522" s="464">
        <f t="shared" si="113"/>
        <v>0</v>
      </c>
      <c r="Q522" s="464">
        <f t="shared" si="114"/>
        <v>0</v>
      </c>
      <c r="R522" s="464">
        <f t="shared" si="115"/>
        <v>0</v>
      </c>
      <c r="S522" s="464">
        <f t="shared" si="116"/>
        <v>0</v>
      </c>
      <c r="T522" s="464">
        <f t="shared" si="117"/>
        <v>0</v>
      </c>
      <c r="U522" s="464">
        <f t="shared" si="118"/>
        <v>0</v>
      </c>
      <c r="V522" s="464">
        <f t="shared" si="119"/>
        <v>0</v>
      </c>
      <c r="W522" s="464">
        <f t="shared" si="120"/>
        <v>0</v>
      </c>
      <c r="X522" s="464">
        <f t="shared" si="121"/>
        <v>0</v>
      </c>
      <c r="Y522" s="464">
        <f t="shared" si="122"/>
        <v>0</v>
      </c>
      <c r="Z522" s="464">
        <f t="shared" si="123"/>
        <v>0</v>
      </c>
      <c r="AA522" s="464">
        <f t="shared" si="124"/>
        <v>0</v>
      </c>
      <c r="AB522" s="464">
        <f t="shared" si="125"/>
        <v>0</v>
      </c>
      <c r="AC522" s="464">
        <f t="shared" si="126"/>
        <v>0</v>
      </c>
      <c r="AG522" s="466">
        <v>8509</v>
      </c>
      <c r="AH522" s="466" t="s">
        <v>71</v>
      </c>
      <c r="AI522" s="466" t="s">
        <v>72</v>
      </c>
      <c r="AJ522" s="467" t="s">
        <v>5</v>
      </c>
      <c r="AK522" s="469">
        <v>43160.785150462965</v>
      </c>
      <c r="AL522" s="468">
        <v>43160.785150462965</v>
      </c>
      <c r="AM522" s="470">
        <v>0.78472222222222221</v>
      </c>
      <c r="AN522" s="476" t="s">
        <v>129</v>
      </c>
      <c r="AO522" s="476" t="s">
        <v>129</v>
      </c>
      <c r="AP522" s="476" t="s">
        <v>129</v>
      </c>
    </row>
    <row r="523" spans="1:46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  <c r="P523" s="464">
        <f t="shared" si="113"/>
        <v>0</v>
      </c>
      <c r="Q523" s="464">
        <f t="shared" si="114"/>
        <v>0</v>
      </c>
      <c r="R523" s="464">
        <f t="shared" si="115"/>
        <v>0</v>
      </c>
      <c r="S523" s="464">
        <f t="shared" si="116"/>
        <v>0</v>
      </c>
      <c r="T523" s="464">
        <f t="shared" si="117"/>
        <v>0</v>
      </c>
      <c r="U523" s="464">
        <f t="shared" si="118"/>
        <v>0</v>
      </c>
      <c r="V523" s="464">
        <f t="shared" si="119"/>
        <v>0</v>
      </c>
      <c r="W523" s="464">
        <f t="shared" si="120"/>
        <v>0</v>
      </c>
      <c r="X523" s="464">
        <f t="shared" si="121"/>
        <v>0</v>
      </c>
      <c r="Y523" s="464">
        <f t="shared" si="122"/>
        <v>0</v>
      </c>
      <c r="Z523" s="464">
        <f t="shared" si="123"/>
        <v>0</v>
      </c>
      <c r="AA523" s="464">
        <f t="shared" si="124"/>
        <v>0</v>
      </c>
      <c r="AB523" s="464">
        <f t="shared" si="125"/>
        <v>0</v>
      </c>
      <c r="AC523" s="464">
        <f t="shared" si="126"/>
        <v>0</v>
      </c>
      <c r="AG523" s="466">
        <v>8511</v>
      </c>
      <c r="AH523" s="466" t="s">
        <v>71</v>
      </c>
      <c r="AI523" s="466" t="s">
        <v>72</v>
      </c>
      <c r="AJ523" s="467" t="s">
        <v>7</v>
      </c>
      <c r="AK523" s="469">
        <v>43160.785185185188</v>
      </c>
      <c r="AL523" s="468">
        <v>43160.785185185188</v>
      </c>
      <c r="AM523" s="470">
        <v>0.78472222222222221</v>
      </c>
      <c r="AN523" s="476" t="s">
        <v>129</v>
      </c>
      <c r="AO523" s="476" t="s">
        <v>129</v>
      </c>
      <c r="AP523" s="476" t="s">
        <v>129</v>
      </c>
      <c r="AQ523" s="476">
        <v>1.2666666666666675</v>
      </c>
      <c r="AS523" s="476">
        <v>1.2666666666666675</v>
      </c>
      <c r="AT523" s="476">
        <v>0</v>
      </c>
    </row>
    <row r="524" spans="1:46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  <c r="P524" s="464">
        <f t="shared" si="113"/>
        <v>0</v>
      </c>
      <c r="Q524" s="464">
        <f t="shared" si="114"/>
        <v>0</v>
      </c>
      <c r="R524" s="464">
        <f t="shared" si="115"/>
        <v>0</v>
      </c>
      <c r="S524" s="464">
        <f t="shared" si="116"/>
        <v>0</v>
      </c>
      <c r="T524" s="464">
        <f t="shared" si="117"/>
        <v>0</v>
      </c>
      <c r="U524" s="464">
        <f t="shared" si="118"/>
        <v>0</v>
      </c>
      <c r="V524" s="464">
        <f t="shared" si="119"/>
        <v>0</v>
      </c>
      <c r="W524" s="464">
        <f t="shared" si="120"/>
        <v>0</v>
      </c>
      <c r="X524" s="464">
        <f t="shared" si="121"/>
        <v>0</v>
      </c>
      <c r="Y524" s="464">
        <f t="shared" si="122"/>
        <v>0</v>
      </c>
      <c r="Z524" s="464">
        <f t="shared" si="123"/>
        <v>0</v>
      </c>
      <c r="AA524" s="464">
        <f t="shared" si="124"/>
        <v>0</v>
      </c>
      <c r="AB524" s="464">
        <f t="shared" si="125"/>
        <v>0</v>
      </c>
      <c r="AC524" s="464">
        <f t="shared" si="126"/>
        <v>0</v>
      </c>
      <c r="AG524" s="466">
        <v>8517</v>
      </c>
      <c r="AH524" s="466" t="s">
        <v>71</v>
      </c>
      <c r="AI524" s="466" t="s">
        <v>72</v>
      </c>
      <c r="AJ524" s="467" t="s">
        <v>8</v>
      </c>
      <c r="AK524" s="469">
        <v>43160.837962962964</v>
      </c>
      <c r="AL524" s="468">
        <v>43160.837962962964</v>
      </c>
      <c r="AM524" s="470">
        <v>0.83750000000000002</v>
      </c>
      <c r="AN524" s="476" t="s">
        <v>129</v>
      </c>
      <c r="AO524" s="476" t="s">
        <v>129</v>
      </c>
      <c r="AP524" s="476" t="s">
        <v>129</v>
      </c>
    </row>
    <row r="525" spans="1:46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  <c r="P525" s="464">
        <f t="shared" si="113"/>
        <v>0</v>
      </c>
      <c r="Q525" s="464">
        <f t="shared" si="114"/>
        <v>0</v>
      </c>
      <c r="R525" s="464">
        <f t="shared" si="115"/>
        <v>0</v>
      </c>
      <c r="S525" s="464">
        <f t="shared" si="116"/>
        <v>0</v>
      </c>
      <c r="T525" s="464">
        <f t="shared" si="117"/>
        <v>0</v>
      </c>
      <c r="U525" s="464">
        <f t="shared" si="118"/>
        <v>0</v>
      </c>
      <c r="V525" s="464">
        <f t="shared" si="119"/>
        <v>0</v>
      </c>
      <c r="W525" s="464">
        <f t="shared" si="120"/>
        <v>0</v>
      </c>
      <c r="X525" s="464">
        <f t="shared" si="121"/>
        <v>0</v>
      </c>
      <c r="Y525" s="464">
        <f t="shared" si="122"/>
        <v>0</v>
      </c>
      <c r="Z525" s="464">
        <f t="shared" si="123"/>
        <v>0</v>
      </c>
      <c r="AA525" s="464">
        <f t="shared" si="124"/>
        <v>0</v>
      </c>
      <c r="AB525" s="464">
        <f t="shared" si="125"/>
        <v>0</v>
      </c>
      <c r="AC525" s="464">
        <f t="shared" si="126"/>
        <v>0</v>
      </c>
      <c r="AG525" s="466">
        <v>8525</v>
      </c>
      <c r="AH525" s="466" t="s">
        <v>71</v>
      </c>
      <c r="AI525" s="466" t="s">
        <v>72</v>
      </c>
      <c r="AJ525" s="467" t="s">
        <v>6</v>
      </c>
      <c r="AK525" s="469">
        <v>43161.365624999999</v>
      </c>
      <c r="AL525" s="468">
        <v>43161.365624999999</v>
      </c>
      <c r="AM525" s="470">
        <v>0.36527777777777781</v>
      </c>
      <c r="AN525" s="476">
        <v>9.9666666666666668</v>
      </c>
      <c r="AO525" s="476">
        <v>8</v>
      </c>
      <c r="AP525" s="476" t="s">
        <v>129</v>
      </c>
    </row>
    <row r="526" spans="1:46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  <c r="P526" s="464">
        <f t="shared" si="113"/>
        <v>0</v>
      </c>
      <c r="Q526" s="464">
        <f t="shared" si="114"/>
        <v>0</v>
      </c>
      <c r="R526" s="464">
        <f t="shared" si="115"/>
        <v>0</v>
      </c>
      <c r="S526" s="464">
        <f t="shared" si="116"/>
        <v>0</v>
      </c>
      <c r="T526" s="464">
        <f t="shared" si="117"/>
        <v>0</v>
      </c>
      <c r="U526" s="464">
        <f t="shared" si="118"/>
        <v>0</v>
      </c>
      <c r="V526" s="464">
        <f t="shared" si="119"/>
        <v>0</v>
      </c>
      <c r="W526" s="464">
        <f t="shared" si="120"/>
        <v>0</v>
      </c>
      <c r="X526" s="464">
        <f t="shared" si="121"/>
        <v>0</v>
      </c>
      <c r="Y526" s="464">
        <f t="shared" si="122"/>
        <v>0</v>
      </c>
      <c r="Z526" s="464">
        <f t="shared" si="123"/>
        <v>0</v>
      </c>
      <c r="AA526" s="464">
        <f t="shared" si="124"/>
        <v>0</v>
      </c>
      <c r="AB526" s="464">
        <f t="shared" si="125"/>
        <v>0</v>
      </c>
      <c r="AC526" s="464">
        <f t="shared" si="126"/>
        <v>0</v>
      </c>
      <c r="AG526" s="466">
        <v>8540</v>
      </c>
      <c r="AH526" s="466" t="s">
        <v>71</v>
      </c>
      <c r="AI526" s="466" t="s">
        <v>72</v>
      </c>
      <c r="AJ526" s="467" t="s">
        <v>5</v>
      </c>
      <c r="AK526" s="469">
        <v>43161.780821759261</v>
      </c>
      <c r="AL526" s="468">
        <v>43161.780821759261</v>
      </c>
      <c r="AM526" s="470">
        <v>0.78055555555555556</v>
      </c>
      <c r="AN526" s="476" t="s">
        <v>129</v>
      </c>
      <c r="AO526" s="476" t="s">
        <v>129</v>
      </c>
      <c r="AP526" s="476" t="s">
        <v>129</v>
      </c>
    </row>
    <row r="527" spans="1:46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  <c r="P527" s="464">
        <f t="shared" si="113"/>
        <v>0</v>
      </c>
      <c r="Q527" s="464">
        <f t="shared" si="114"/>
        <v>0</v>
      </c>
      <c r="R527" s="464">
        <f t="shared" si="115"/>
        <v>0</v>
      </c>
      <c r="S527" s="464">
        <f t="shared" si="116"/>
        <v>0</v>
      </c>
      <c r="T527" s="464">
        <f t="shared" si="117"/>
        <v>0</v>
      </c>
      <c r="U527" s="464">
        <f t="shared" si="118"/>
        <v>0</v>
      </c>
      <c r="V527" s="464">
        <f t="shared" si="119"/>
        <v>0</v>
      </c>
      <c r="W527" s="464">
        <f t="shared" si="120"/>
        <v>0</v>
      </c>
      <c r="X527" s="464">
        <f t="shared" si="121"/>
        <v>0</v>
      </c>
      <c r="Y527" s="464">
        <f t="shared" si="122"/>
        <v>0</v>
      </c>
      <c r="Z527" s="464">
        <f t="shared" si="123"/>
        <v>0</v>
      </c>
      <c r="AA527" s="464">
        <f t="shared" si="124"/>
        <v>0</v>
      </c>
      <c r="AB527" s="464">
        <f t="shared" si="125"/>
        <v>0</v>
      </c>
      <c r="AC527" s="464">
        <f t="shared" si="126"/>
        <v>0</v>
      </c>
      <c r="AG527" s="466">
        <v>8560</v>
      </c>
      <c r="AH527" s="466" t="s">
        <v>72</v>
      </c>
      <c r="AI527" s="466" t="s">
        <v>72</v>
      </c>
      <c r="AJ527" s="467" t="s">
        <v>6</v>
      </c>
      <c r="AK527" s="469">
        <v>43164.364525462966</v>
      </c>
      <c r="AL527" s="468">
        <v>43164.364525462966</v>
      </c>
      <c r="AM527" s="470">
        <v>0.36388888888888887</v>
      </c>
      <c r="AN527" s="476">
        <v>10.066666666666666</v>
      </c>
      <c r="AO527" s="476">
        <v>8</v>
      </c>
      <c r="AP527" s="476" t="s">
        <v>129</v>
      </c>
    </row>
    <row r="528" spans="1:46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  <c r="P528" s="464">
        <f t="shared" si="113"/>
        <v>0</v>
      </c>
      <c r="Q528" s="464">
        <f t="shared" si="114"/>
        <v>0</v>
      </c>
      <c r="R528" s="464">
        <f t="shared" si="115"/>
        <v>0</v>
      </c>
      <c r="S528" s="464">
        <f t="shared" si="116"/>
        <v>0</v>
      </c>
      <c r="T528" s="464">
        <f t="shared" si="117"/>
        <v>0</v>
      </c>
      <c r="U528" s="464">
        <f t="shared" si="118"/>
        <v>0</v>
      </c>
      <c r="V528" s="464">
        <f t="shared" si="119"/>
        <v>0</v>
      </c>
      <c r="W528" s="464">
        <f t="shared" si="120"/>
        <v>0</v>
      </c>
      <c r="X528" s="464">
        <f t="shared" si="121"/>
        <v>0</v>
      </c>
      <c r="Y528" s="464">
        <f t="shared" si="122"/>
        <v>0</v>
      </c>
      <c r="Z528" s="464">
        <f t="shared" si="123"/>
        <v>0</v>
      </c>
      <c r="AA528" s="464">
        <f t="shared" si="124"/>
        <v>0</v>
      </c>
      <c r="AB528" s="464">
        <f t="shared" si="125"/>
        <v>0</v>
      </c>
      <c r="AC528" s="464">
        <f t="shared" si="126"/>
        <v>0</v>
      </c>
      <c r="AG528" s="466">
        <v>8582</v>
      </c>
      <c r="AH528" s="466" t="s">
        <v>71</v>
      </c>
      <c r="AI528" s="466" t="s">
        <v>72</v>
      </c>
      <c r="AJ528" s="467" t="s">
        <v>5</v>
      </c>
      <c r="AK528" s="469">
        <v>43164.783391203702</v>
      </c>
      <c r="AL528" s="468">
        <v>43164.783391203702</v>
      </c>
      <c r="AM528" s="470">
        <v>0.78333333333333333</v>
      </c>
      <c r="AN528" s="476" t="s">
        <v>129</v>
      </c>
      <c r="AO528" s="476" t="s">
        <v>129</v>
      </c>
      <c r="AP528" s="476" t="s">
        <v>129</v>
      </c>
    </row>
    <row r="529" spans="1:46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  <c r="P529" s="464">
        <f t="shared" si="113"/>
        <v>0</v>
      </c>
      <c r="Q529" s="464">
        <f t="shared" si="114"/>
        <v>0</v>
      </c>
      <c r="R529" s="464">
        <f t="shared" si="115"/>
        <v>0</v>
      </c>
      <c r="S529" s="464">
        <f t="shared" si="116"/>
        <v>0</v>
      </c>
      <c r="T529" s="464">
        <f t="shared" si="117"/>
        <v>0</v>
      </c>
      <c r="U529" s="464">
        <f t="shared" si="118"/>
        <v>0</v>
      </c>
      <c r="V529" s="464">
        <f t="shared" si="119"/>
        <v>0</v>
      </c>
      <c r="W529" s="464">
        <f t="shared" si="120"/>
        <v>0</v>
      </c>
      <c r="X529" s="464">
        <f t="shared" si="121"/>
        <v>0</v>
      </c>
      <c r="Y529" s="464">
        <f t="shared" si="122"/>
        <v>0</v>
      </c>
      <c r="Z529" s="464">
        <f t="shared" si="123"/>
        <v>0</v>
      </c>
      <c r="AA529" s="464">
        <f t="shared" si="124"/>
        <v>0</v>
      </c>
      <c r="AB529" s="464">
        <f t="shared" si="125"/>
        <v>0</v>
      </c>
      <c r="AC529" s="464">
        <f t="shared" si="126"/>
        <v>0</v>
      </c>
      <c r="AG529" s="466">
        <v>8583</v>
      </c>
      <c r="AH529" s="466" t="s">
        <v>71</v>
      </c>
      <c r="AI529" s="466" t="s">
        <v>72</v>
      </c>
      <c r="AJ529" s="467" t="s">
        <v>7</v>
      </c>
      <c r="AK529" s="469">
        <v>43164.783425925925</v>
      </c>
      <c r="AL529" s="468">
        <v>43164.783425925925</v>
      </c>
      <c r="AM529" s="470">
        <v>0.78333333333333333</v>
      </c>
      <c r="AN529" s="476" t="s">
        <v>129</v>
      </c>
      <c r="AO529" s="476" t="s">
        <v>129</v>
      </c>
      <c r="AP529" s="476" t="s">
        <v>129</v>
      </c>
      <c r="AQ529" s="476">
        <v>1.7166666666666659</v>
      </c>
      <c r="AS529" s="476">
        <v>1.7166666666666659</v>
      </c>
      <c r="AT529" s="476">
        <v>0</v>
      </c>
    </row>
    <row r="530" spans="1:46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  <c r="P530" s="464">
        <f t="shared" si="113"/>
        <v>0</v>
      </c>
      <c r="Q530" s="464">
        <f t="shared" si="114"/>
        <v>0</v>
      </c>
      <c r="R530" s="464">
        <f t="shared" si="115"/>
        <v>0</v>
      </c>
      <c r="S530" s="464">
        <f t="shared" si="116"/>
        <v>0</v>
      </c>
      <c r="T530" s="464">
        <f t="shared" si="117"/>
        <v>0</v>
      </c>
      <c r="U530" s="464">
        <f t="shared" si="118"/>
        <v>0</v>
      </c>
      <c r="V530" s="464">
        <f t="shared" si="119"/>
        <v>0</v>
      </c>
      <c r="W530" s="464">
        <f t="shared" si="120"/>
        <v>0</v>
      </c>
      <c r="X530" s="464">
        <f t="shared" si="121"/>
        <v>0</v>
      </c>
      <c r="Y530" s="464">
        <f t="shared" si="122"/>
        <v>0</v>
      </c>
      <c r="Z530" s="464">
        <f t="shared" si="123"/>
        <v>0</v>
      </c>
      <c r="AA530" s="464">
        <f t="shared" si="124"/>
        <v>0</v>
      </c>
      <c r="AB530" s="464">
        <f t="shared" si="125"/>
        <v>0</v>
      </c>
      <c r="AC530" s="464">
        <f t="shared" si="126"/>
        <v>0</v>
      </c>
      <c r="AG530" s="466">
        <v>8588</v>
      </c>
      <c r="AH530" s="466" t="s">
        <v>71</v>
      </c>
      <c r="AI530" s="466" t="s">
        <v>72</v>
      </c>
      <c r="AJ530" s="467" t="s">
        <v>8</v>
      </c>
      <c r="AK530" s="469">
        <v>43164.855034722219</v>
      </c>
      <c r="AL530" s="468">
        <v>43164.855034722219</v>
      </c>
      <c r="AM530" s="470">
        <v>0.85486111111111107</v>
      </c>
      <c r="AN530" s="476" t="s">
        <v>129</v>
      </c>
      <c r="AO530" s="476" t="s">
        <v>129</v>
      </c>
      <c r="AP530" s="476" t="s">
        <v>129</v>
      </c>
    </row>
    <row r="531" spans="1:46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  <c r="P531" s="464">
        <f t="shared" si="113"/>
        <v>0</v>
      </c>
      <c r="Q531" s="464">
        <f t="shared" si="114"/>
        <v>0</v>
      </c>
      <c r="R531" s="464">
        <f t="shared" si="115"/>
        <v>0</v>
      </c>
      <c r="S531" s="464">
        <f t="shared" si="116"/>
        <v>0</v>
      </c>
      <c r="T531" s="464">
        <f t="shared" si="117"/>
        <v>0</v>
      </c>
      <c r="U531" s="464">
        <f t="shared" si="118"/>
        <v>0</v>
      </c>
      <c r="V531" s="464">
        <f t="shared" si="119"/>
        <v>0</v>
      </c>
      <c r="W531" s="464">
        <f t="shared" si="120"/>
        <v>0</v>
      </c>
      <c r="X531" s="464">
        <f t="shared" si="121"/>
        <v>0</v>
      </c>
      <c r="Y531" s="464">
        <f t="shared" si="122"/>
        <v>0</v>
      </c>
      <c r="Z531" s="464">
        <f t="shared" si="123"/>
        <v>0</v>
      </c>
      <c r="AA531" s="464">
        <f t="shared" si="124"/>
        <v>0</v>
      </c>
      <c r="AB531" s="464">
        <f t="shared" si="125"/>
        <v>0</v>
      </c>
      <c r="AC531" s="464">
        <f t="shared" si="126"/>
        <v>0</v>
      </c>
      <c r="AG531" s="466">
        <v>8596</v>
      </c>
      <c r="AH531" s="466" t="s">
        <v>72</v>
      </c>
      <c r="AI531" s="466" t="s">
        <v>72</v>
      </c>
      <c r="AJ531" s="467" t="s">
        <v>6</v>
      </c>
      <c r="AK531" s="469">
        <v>43165.363182870373</v>
      </c>
      <c r="AL531" s="468">
        <v>43165.363182870373</v>
      </c>
      <c r="AM531" s="470">
        <v>0.36249999999999999</v>
      </c>
      <c r="AN531" s="476">
        <v>9.9166666666666679</v>
      </c>
      <c r="AO531" s="476">
        <v>8</v>
      </c>
      <c r="AP531" s="476" t="s">
        <v>129</v>
      </c>
    </row>
    <row r="532" spans="1:46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  <c r="P532" s="464">
        <f t="shared" si="113"/>
        <v>0</v>
      </c>
      <c r="Q532" s="464">
        <f t="shared" si="114"/>
        <v>0</v>
      </c>
      <c r="R532" s="464">
        <f t="shared" si="115"/>
        <v>0</v>
      </c>
      <c r="S532" s="464">
        <f t="shared" si="116"/>
        <v>0</v>
      </c>
      <c r="T532" s="464">
        <f t="shared" si="117"/>
        <v>0</v>
      </c>
      <c r="U532" s="464">
        <f t="shared" si="118"/>
        <v>0</v>
      </c>
      <c r="V532" s="464">
        <f t="shared" si="119"/>
        <v>0</v>
      </c>
      <c r="W532" s="464">
        <f t="shared" si="120"/>
        <v>0</v>
      </c>
      <c r="X532" s="464">
        <f t="shared" si="121"/>
        <v>0</v>
      </c>
      <c r="Y532" s="464">
        <f t="shared" si="122"/>
        <v>0</v>
      </c>
      <c r="Z532" s="464">
        <f t="shared" si="123"/>
        <v>0</v>
      </c>
      <c r="AA532" s="464">
        <f t="shared" si="124"/>
        <v>0</v>
      </c>
      <c r="AB532" s="464">
        <f t="shared" si="125"/>
        <v>0</v>
      </c>
      <c r="AC532" s="464">
        <f t="shared" si="126"/>
        <v>0</v>
      </c>
      <c r="AG532" s="466">
        <v>8614</v>
      </c>
      <c r="AH532" s="466" t="s">
        <v>72</v>
      </c>
      <c r="AI532" s="466" t="s">
        <v>72</v>
      </c>
      <c r="AJ532" s="467" t="s">
        <v>5</v>
      </c>
      <c r="AK532" s="469">
        <v>43165.776226851849</v>
      </c>
      <c r="AL532" s="468">
        <v>43165.776226851849</v>
      </c>
      <c r="AM532" s="470">
        <v>0.77569444444444446</v>
      </c>
      <c r="AN532" s="476" t="s">
        <v>129</v>
      </c>
      <c r="AO532" s="476" t="s">
        <v>129</v>
      </c>
      <c r="AP532" s="476" t="s">
        <v>129</v>
      </c>
    </row>
    <row r="533" spans="1:46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  <c r="P533" s="464">
        <f t="shared" si="113"/>
        <v>0</v>
      </c>
      <c r="Q533" s="464">
        <f t="shared" si="114"/>
        <v>0</v>
      </c>
      <c r="R533" s="464">
        <f t="shared" si="115"/>
        <v>0</v>
      </c>
      <c r="S533" s="464">
        <f t="shared" si="116"/>
        <v>0</v>
      </c>
      <c r="T533" s="464">
        <f t="shared" si="117"/>
        <v>0</v>
      </c>
      <c r="U533" s="464">
        <f t="shared" si="118"/>
        <v>0</v>
      </c>
      <c r="V533" s="464">
        <f t="shared" si="119"/>
        <v>0</v>
      </c>
      <c r="W533" s="464">
        <f t="shared" si="120"/>
        <v>0</v>
      </c>
      <c r="X533" s="464">
        <f t="shared" si="121"/>
        <v>0</v>
      </c>
      <c r="Y533" s="464">
        <f t="shared" si="122"/>
        <v>0</v>
      </c>
      <c r="Z533" s="464">
        <f t="shared" si="123"/>
        <v>0</v>
      </c>
      <c r="AA533" s="464">
        <f t="shared" si="124"/>
        <v>0</v>
      </c>
      <c r="AB533" s="464">
        <f t="shared" si="125"/>
        <v>0</v>
      </c>
      <c r="AC533" s="464">
        <f t="shared" si="126"/>
        <v>0</v>
      </c>
      <c r="AG533" s="466">
        <v>8615</v>
      </c>
      <c r="AH533" s="466" t="s">
        <v>72</v>
      </c>
      <c r="AI533" s="466" t="s">
        <v>72</v>
      </c>
      <c r="AJ533" s="467" t="s">
        <v>7</v>
      </c>
      <c r="AK533" s="469">
        <v>43165.776261574072</v>
      </c>
      <c r="AL533" s="468">
        <v>43165.776261574072</v>
      </c>
      <c r="AM533" s="470">
        <v>0.77569444444444446</v>
      </c>
      <c r="AN533" s="476" t="s">
        <v>129</v>
      </c>
      <c r="AO533" s="476" t="s">
        <v>129</v>
      </c>
      <c r="AP533" s="476" t="s">
        <v>129</v>
      </c>
      <c r="AQ533" s="476">
        <v>3.0333333333333332</v>
      </c>
      <c r="AS533" s="476">
        <v>2</v>
      </c>
      <c r="AT533" s="476">
        <v>1.0333333333333332</v>
      </c>
    </row>
    <row r="534" spans="1:46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  <c r="P534" s="464">
        <f t="shared" si="113"/>
        <v>0</v>
      </c>
      <c r="Q534" s="464">
        <f t="shared" si="114"/>
        <v>0</v>
      </c>
      <c r="R534" s="464">
        <f t="shared" si="115"/>
        <v>0</v>
      </c>
      <c r="S534" s="464">
        <f t="shared" si="116"/>
        <v>0</v>
      </c>
      <c r="T534" s="464">
        <f t="shared" si="117"/>
        <v>0</v>
      </c>
      <c r="U534" s="464">
        <f t="shared" si="118"/>
        <v>0</v>
      </c>
      <c r="V534" s="464">
        <f t="shared" si="119"/>
        <v>0</v>
      </c>
      <c r="W534" s="464">
        <f t="shared" si="120"/>
        <v>0</v>
      </c>
      <c r="X534" s="464">
        <f t="shared" si="121"/>
        <v>0</v>
      </c>
      <c r="Y534" s="464">
        <f t="shared" si="122"/>
        <v>0</v>
      </c>
      <c r="Z534" s="464">
        <f t="shared" si="123"/>
        <v>0</v>
      </c>
      <c r="AA534" s="464">
        <f t="shared" si="124"/>
        <v>0</v>
      </c>
      <c r="AB534" s="464">
        <f t="shared" si="125"/>
        <v>0</v>
      </c>
      <c r="AC534" s="464">
        <f t="shared" si="126"/>
        <v>0</v>
      </c>
      <c r="AG534" s="466">
        <v>8623</v>
      </c>
      <c r="AH534" s="466" t="s">
        <v>72</v>
      </c>
      <c r="AI534" s="466" t="s">
        <v>72</v>
      </c>
      <c r="AJ534" s="467" t="s">
        <v>8</v>
      </c>
      <c r="AK534" s="469">
        <v>43165.902118055557</v>
      </c>
      <c r="AL534" s="468">
        <v>43165.902118055557</v>
      </c>
      <c r="AM534" s="470">
        <v>0.90208333333333324</v>
      </c>
      <c r="AN534" s="476" t="s">
        <v>129</v>
      </c>
      <c r="AO534" s="476" t="s">
        <v>129</v>
      </c>
      <c r="AP534" s="476" t="s">
        <v>129</v>
      </c>
    </row>
    <row r="535" spans="1:46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  <c r="P535" s="464">
        <f t="shared" si="113"/>
        <v>0</v>
      </c>
      <c r="Q535" s="464">
        <f t="shared" si="114"/>
        <v>0</v>
      </c>
      <c r="R535" s="464">
        <f t="shared" si="115"/>
        <v>0</v>
      </c>
      <c r="S535" s="464">
        <f t="shared" si="116"/>
        <v>0</v>
      </c>
      <c r="T535" s="464">
        <f t="shared" si="117"/>
        <v>0</v>
      </c>
      <c r="U535" s="464">
        <f t="shared" si="118"/>
        <v>0</v>
      </c>
      <c r="V535" s="464">
        <f t="shared" si="119"/>
        <v>0</v>
      </c>
      <c r="W535" s="464">
        <f t="shared" si="120"/>
        <v>0</v>
      </c>
      <c r="X535" s="464">
        <f t="shared" si="121"/>
        <v>0</v>
      </c>
      <c r="Y535" s="464">
        <f t="shared" si="122"/>
        <v>0</v>
      </c>
      <c r="Z535" s="464">
        <f t="shared" si="123"/>
        <v>0</v>
      </c>
      <c r="AA535" s="464">
        <f t="shared" si="124"/>
        <v>0</v>
      </c>
      <c r="AB535" s="464">
        <f t="shared" si="125"/>
        <v>0</v>
      </c>
      <c r="AC535" s="464">
        <f t="shared" si="126"/>
        <v>0</v>
      </c>
      <c r="AG535" s="466">
        <v>8628</v>
      </c>
      <c r="AH535" s="466" t="s">
        <v>72</v>
      </c>
      <c r="AI535" s="466" t="s">
        <v>72</v>
      </c>
      <c r="AJ535" s="467" t="s">
        <v>6</v>
      </c>
      <c r="AK535" s="469">
        <v>43166.364398148151</v>
      </c>
      <c r="AL535" s="468">
        <v>43166.364398148151</v>
      </c>
      <c r="AM535" s="470">
        <v>0.36388888888888887</v>
      </c>
      <c r="AN535" s="476">
        <v>9.9</v>
      </c>
      <c r="AO535" s="476">
        <v>8</v>
      </c>
      <c r="AP535" s="476" t="s">
        <v>129</v>
      </c>
    </row>
    <row r="536" spans="1:46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  <c r="P536" s="464">
        <f t="shared" si="113"/>
        <v>0</v>
      </c>
      <c r="Q536" s="464">
        <f t="shared" si="114"/>
        <v>0</v>
      </c>
      <c r="R536" s="464">
        <f t="shared" si="115"/>
        <v>0</v>
      </c>
      <c r="S536" s="464">
        <f t="shared" si="116"/>
        <v>0</v>
      </c>
      <c r="T536" s="464">
        <f t="shared" si="117"/>
        <v>0</v>
      </c>
      <c r="U536" s="464">
        <f t="shared" si="118"/>
        <v>0</v>
      </c>
      <c r="V536" s="464">
        <f t="shared" si="119"/>
        <v>0</v>
      </c>
      <c r="W536" s="464">
        <f t="shared" si="120"/>
        <v>0</v>
      </c>
      <c r="X536" s="464">
        <f t="shared" si="121"/>
        <v>0</v>
      </c>
      <c r="Y536" s="464">
        <f t="shared" si="122"/>
        <v>0</v>
      </c>
      <c r="Z536" s="464">
        <f t="shared" si="123"/>
        <v>0</v>
      </c>
      <c r="AA536" s="464">
        <f t="shared" si="124"/>
        <v>0</v>
      </c>
      <c r="AB536" s="464">
        <f t="shared" si="125"/>
        <v>0</v>
      </c>
      <c r="AC536" s="464">
        <f t="shared" si="126"/>
        <v>0</v>
      </c>
      <c r="AG536" s="466">
        <v>8647</v>
      </c>
      <c r="AH536" s="466" t="s">
        <v>71</v>
      </c>
      <c r="AI536" s="466" t="s">
        <v>72</v>
      </c>
      <c r="AJ536" s="467" t="s">
        <v>5</v>
      </c>
      <c r="AK536" s="469">
        <v>43166.776412037034</v>
      </c>
      <c r="AL536" s="468">
        <v>43166.776412037034</v>
      </c>
      <c r="AM536" s="470">
        <v>0.77638888888888891</v>
      </c>
      <c r="AN536" s="476" t="s">
        <v>129</v>
      </c>
      <c r="AO536" s="476" t="s">
        <v>129</v>
      </c>
      <c r="AP536" s="476" t="s">
        <v>129</v>
      </c>
    </row>
    <row r="537" spans="1:46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  <c r="P537" s="464">
        <f t="shared" si="113"/>
        <v>0</v>
      </c>
      <c r="Q537" s="464">
        <f t="shared" si="114"/>
        <v>0</v>
      </c>
      <c r="R537" s="464">
        <f t="shared" si="115"/>
        <v>0</v>
      </c>
      <c r="S537" s="464">
        <f t="shared" si="116"/>
        <v>0</v>
      </c>
      <c r="T537" s="464">
        <f t="shared" si="117"/>
        <v>0</v>
      </c>
      <c r="U537" s="464">
        <f t="shared" si="118"/>
        <v>0</v>
      </c>
      <c r="V537" s="464">
        <f t="shared" si="119"/>
        <v>0</v>
      </c>
      <c r="W537" s="464">
        <f t="shared" si="120"/>
        <v>0</v>
      </c>
      <c r="X537" s="464">
        <f t="shared" si="121"/>
        <v>0</v>
      </c>
      <c r="Y537" s="464">
        <f t="shared" si="122"/>
        <v>0</v>
      </c>
      <c r="Z537" s="464">
        <f t="shared" si="123"/>
        <v>0</v>
      </c>
      <c r="AA537" s="464">
        <f t="shared" si="124"/>
        <v>0</v>
      </c>
      <c r="AB537" s="464">
        <f t="shared" si="125"/>
        <v>0</v>
      </c>
      <c r="AC537" s="464">
        <f t="shared" si="126"/>
        <v>0</v>
      </c>
      <c r="AG537" s="466">
        <v>8648</v>
      </c>
      <c r="AH537" s="466" t="s">
        <v>71</v>
      </c>
      <c r="AI537" s="466" t="s">
        <v>72</v>
      </c>
      <c r="AJ537" s="467" t="s">
        <v>7</v>
      </c>
      <c r="AK537" s="469">
        <v>43166.77648148148</v>
      </c>
      <c r="AL537" s="468">
        <v>43166.77648148148</v>
      </c>
      <c r="AM537" s="470">
        <v>0.77638888888888891</v>
      </c>
      <c r="AN537" s="476" t="s">
        <v>129</v>
      </c>
      <c r="AO537" s="476" t="s">
        <v>129</v>
      </c>
      <c r="AP537" s="476" t="s">
        <v>129</v>
      </c>
      <c r="AQ537" s="476">
        <v>1.7333333333333325</v>
      </c>
      <c r="AS537" s="476">
        <v>1.7333333333333325</v>
      </c>
      <c r="AT537" s="476">
        <v>0</v>
      </c>
    </row>
    <row r="538" spans="1:46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  <c r="P538" s="464">
        <f t="shared" si="113"/>
        <v>0</v>
      </c>
      <c r="Q538" s="464">
        <f t="shared" si="114"/>
        <v>0</v>
      </c>
      <c r="R538" s="464">
        <f t="shared" si="115"/>
        <v>0</v>
      </c>
      <c r="S538" s="464">
        <f t="shared" si="116"/>
        <v>0</v>
      </c>
      <c r="T538" s="464">
        <f t="shared" si="117"/>
        <v>0</v>
      </c>
      <c r="U538" s="464">
        <f t="shared" si="118"/>
        <v>0</v>
      </c>
      <c r="V538" s="464">
        <f t="shared" si="119"/>
        <v>0</v>
      </c>
      <c r="W538" s="464">
        <f t="shared" si="120"/>
        <v>0</v>
      </c>
      <c r="X538" s="464">
        <f t="shared" si="121"/>
        <v>0</v>
      </c>
      <c r="Y538" s="464">
        <f t="shared" si="122"/>
        <v>0</v>
      </c>
      <c r="Z538" s="464">
        <f t="shared" si="123"/>
        <v>0</v>
      </c>
      <c r="AA538" s="464">
        <f t="shared" si="124"/>
        <v>0</v>
      </c>
      <c r="AB538" s="464">
        <f t="shared" si="125"/>
        <v>0</v>
      </c>
      <c r="AC538" s="464">
        <f t="shared" si="126"/>
        <v>0</v>
      </c>
      <c r="AG538" s="466">
        <v>8655</v>
      </c>
      <c r="AH538" s="466" t="s">
        <v>72</v>
      </c>
      <c r="AI538" s="466" t="s">
        <v>72</v>
      </c>
      <c r="AJ538" s="467" t="s">
        <v>8</v>
      </c>
      <c r="AK538" s="469">
        <v>43166.848969907405</v>
      </c>
      <c r="AL538" s="468">
        <v>43166.848969907405</v>
      </c>
      <c r="AM538" s="470">
        <v>0.84861111111111109</v>
      </c>
      <c r="AN538" s="476" t="s">
        <v>129</v>
      </c>
      <c r="AO538" s="476" t="s">
        <v>129</v>
      </c>
      <c r="AP538" s="476" t="s">
        <v>129</v>
      </c>
    </row>
    <row r="539" spans="1:46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  <c r="P539" s="464">
        <f t="shared" si="113"/>
        <v>0</v>
      </c>
      <c r="Q539" s="464">
        <f t="shared" si="114"/>
        <v>0</v>
      </c>
      <c r="R539" s="464">
        <f t="shared" si="115"/>
        <v>0</v>
      </c>
      <c r="S539" s="464">
        <f t="shared" si="116"/>
        <v>0</v>
      </c>
      <c r="T539" s="464">
        <f t="shared" si="117"/>
        <v>0</v>
      </c>
      <c r="U539" s="464">
        <f t="shared" si="118"/>
        <v>0</v>
      </c>
      <c r="V539" s="464">
        <f t="shared" si="119"/>
        <v>0</v>
      </c>
      <c r="W539" s="464">
        <f t="shared" si="120"/>
        <v>0</v>
      </c>
      <c r="X539" s="464">
        <f t="shared" si="121"/>
        <v>0</v>
      </c>
      <c r="Y539" s="464">
        <f t="shared" si="122"/>
        <v>0</v>
      </c>
      <c r="Z539" s="464">
        <f t="shared" si="123"/>
        <v>0</v>
      </c>
      <c r="AA539" s="464">
        <f t="shared" si="124"/>
        <v>0</v>
      </c>
      <c r="AB539" s="464">
        <f t="shared" si="125"/>
        <v>0</v>
      </c>
      <c r="AC539" s="464">
        <f t="shared" si="126"/>
        <v>0</v>
      </c>
      <c r="AG539" s="466">
        <v>8670</v>
      </c>
      <c r="AH539" s="466" t="s">
        <v>71</v>
      </c>
      <c r="AI539" s="466" t="s">
        <v>72</v>
      </c>
      <c r="AJ539" s="467" t="s">
        <v>6</v>
      </c>
      <c r="AK539" s="469">
        <v>43167.371180555558</v>
      </c>
      <c r="AL539" s="468">
        <v>43167.371180555558</v>
      </c>
      <c r="AM539" s="470">
        <v>0.37083333333333335</v>
      </c>
      <c r="AN539" s="476">
        <v>9.6666666666666679</v>
      </c>
      <c r="AO539" s="476">
        <v>8</v>
      </c>
      <c r="AP539" s="476" t="s">
        <v>129</v>
      </c>
    </row>
    <row r="540" spans="1:46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  <c r="P540" s="464">
        <f t="shared" si="113"/>
        <v>0</v>
      </c>
      <c r="Q540" s="464">
        <f t="shared" si="114"/>
        <v>0</v>
      </c>
      <c r="R540" s="464">
        <f t="shared" si="115"/>
        <v>0</v>
      </c>
      <c r="S540" s="464">
        <f t="shared" si="116"/>
        <v>0</v>
      </c>
      <c r="T540" s="464">
        <f t="shared" si="117"/>
        <v>0</v>
      </c>
      <c r="U540" s="464">
        <f t="shared" si="118"/>
        <v>0</v>
      </c>
      <c r="V540" s="464">
        <f t="shared" si="119"/>
        <v>0</v>
      </c>
      <c r="W540" s="464">
        <f t="shared" si="120"/>
        <v>0</v>
      </c>
      <c r="X540" s="464">
        <f t="shared" si="121"/>
        <v>0</v>
      </c>
      <c r="Y540" s="464">
        <f t="shared" si="122"/>
        <v>0</v>
      </c>
      <c r="Z540" s="464">
        <f t="shared" si="123"/>
        <v>0</v>
      </c>
      <c r="AA540" s="464">
        <f t="shared" si="124"/>
        <v>0</v>
      </c>
      <c r="AB540" s="464">
        <f t="shared" si="125"/>
        <v>0</v>
      </c>
      <c r="AC540" s="464">
        <f t="shared" si="126"/>
        <v>0</v>
      </c>
      <c r="AG540" s="466">
        <v>8681</v>
      </c>
      <c r="AH540" s="466" t="s">
        <v>71</v>
      </c>
      <c r="AI540" s="466" t="s">
        <v>72</v>
      </c>
      <c r="AJ540" s="467" t="s">
        <v>5</v>
      </c>
      <c r="AK540" s="469">
        <v>43167.773796296293</v>
      </c>
      <c r="AL540" s="468">
        <v>43167.773796296293</v>
      </c>
      <c r="AM540" s="470">
        <v>0.77361111111111114</v>
      </c>
      <c r="AN540" s="476" t="s">
        <v>129</v>
      </c>
      <c r="AO540" s="476" t="s">
        <v>129</v>
      </c>
      <c r="AP540" s="476" t="s">
        <v>129</v>
      </c>
    </row>
    <row r="541" spans="1:46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  <c r="P541" s="464">
        <f t="shared" si="113"/>
        <v>0</v>
      </c>
      <c r="Q541" s="464">
        <f t="shared" si="114"/>
        <v>0</v>
      </c>
      <c r="R541" s="464">
        <f t="shared" si="115"/>
        <v>0</v>
      </c>
      <c r="S541" s="464">
        <f t="shared" si="116"/>
        <v>0</v>
      </c>
      <c r="T541" s="464">
        <f t="shared" si="117"/>
        <v>0</v>
      </c>
      <c r="U541" s="464">
        <f t="shared" si="118"/>
        <v>0</v>
      </c>
      <c r="V541" s="464">
        <f t="shared" si="119"/>
        <v>0</v>
      </c>
      <c r="W541" s="464">
        <f t="shared" si="120"/>
        <v>0</v>
      </c>
      <c r="X541" s="464">
        <f t="shared" si="121"/>
        <v>0</v>
      </c>
      <c r="Y541" s="464">
        <f t="shared" si="122"/>
        <v>0</v>
      </c>
      <c r="Z541" s="464">
        <f t="shared" si="123"/>
        <v>0</v>
      </c>
      <c r="AA541" s="464">
        <f t="shared" si="124"/>
        <v>0</v>
      </c>
      <c r="AB541" s="464">
        <f t="shared" si="125"/>
        <v>0</v>
      </c>
      <c r="AC541" s="464">
        <f t="shared" si="126"/>
        <v>0</v>
      </c>
      <c r="AG541" s="466">
        <v>8682</v>
      </c>
      <c r="AH541" s="466" t="s">
        <v>71</v>
      </c>
      <c r="AI541" s="466" t="s">
        <v>72</v>
      </c>
      <c r="AJ541" s="467" t="s">
        <v>7</v>
      </c>
      <c r="AK541" s="469">
        <v>43167.773854166669</v>
      </c>
      <c r="AL541" s="468">
        <v>43167.773854166669</v>
      </c>
      <c r="AM541" s="470">
        <v>0.77361111111111114</v>
      </c>
      <c r="AN541" s="476" t="s">
        <v>129</v>
      </c>
      <c r="AO541" s="476" t="s">
        <v>129</v>
      </c>
      <c r="AP541" s="476" t="s">
        <v>129</v>
      </c>
      <c r="AQ541" s="476">
        <v>1.583333333333333</v>
      </c>
      <c r="AS541" s="476">
        <v>1.583333333333333</v>
      </c>
      <c r="AT541" s="476">
        <v>0</v>
      </c>
    </row>
    <row r="542" spans="1:46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  <c r="P542" s="464">
        <f t="shared" si="113"/>
        <v>0</v>
      </c>
      <c r="Q542" s="464">
        <f t="shared" si="114"/>
        <v>0</v>
      </c>
      <c r="R542" s="464">
        <f t="shared" si="115"/>
        <v>0</v>
      </c>
      <c r="S542" s="464">
        <f t="shared" si="116"/>
        <v>0</v>
      </c>
      <c r="T542" s="464">
        <f t="shared" si="117"/>
        <v>0</v>
      </c>
      <c r="U542" s="464">
        <f t="shared" si="118"/>
        <v>0</v>
      </c>
      <c r="V542" s="464">
        <f t="shared" si="119"/>
        <v>0</v>
      </c>
      <c r="W542" s="464">
        <f t="shared" si="120"/>
        <v>0</v>
      </c>
      <c r="X542" s="464">
        <f t="shared" si="121"/>
        <v>0</v>
      </c>
      <c r="Y542" s="464">
        <f t="shared" si="122"/>
        <v>0</v>
      </c>
      <c r="Z542" s="464">
        <f t="shared" si="123"/>
        <v>0</v>
      </c>
      <c r="AA542" s="464">
        <f t="shared" si="124"/>
        <v>0</v>
      </c>
      <c r="AB542" s="464">
        <f t="shared" si="125"/>
        <v>0</v>
      </c>
      <c r="AC542" s="464">
        <f t="shared" si="126"/>
        <v>0</v>
      </c>
      <c r="AG542" s="466">
        <v>8690</v>
      </c>
      <c r="AH542" s="466" t="s">
        <v>72</v>
      </c>
      <c r="AI542" s="466" t="s">
        <v>72</v>
      </c>
      <c r="AJ542" s="467" t="s">
        <v>8</v>
      </c>
      <c r="AK542" s="469">
        <v>43167.839675925927</v>
      </c>
      <c r="AL542" s="468">
        <v>43167.839675925927</v>
      </c>
      <c r="AM542" s="470">
        <v>0.83958333333333324</v>
      </c>
      <c r="AN542" s="476" t="s">
        <v>129</v>
      </c>
      <c r="AO542" s="476" t="s">
        <v>129</v>
      </c>
      <c r="AP542" s="476" t="s">
        <v>129</v>
      </c>
    </row>
    <row r="543" spans="1:46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  <c r="P543" s="464">
        <f t="shared" si="113"/>
        <v>0</v>
      </c>
      <c r="Q543" s="464">
        <f t="shared" si="114"/>
        <v>0</v>
      </c>
      <c r="R543" s="464">
        <f t="shared" si="115"/>
        <v>0</v>
      </c>
      <c r="S543" s="464">
        <f t="shared" si="116"/>
        <v>0</v>
      </c>
      <c r="T543" s="464">
        <f t="shared" si="117"/>
        <v>0</v>
      </c>
      <c r="U543" s="464">
        <f t="shared" si="118"/>
        <v>0</v>
      </c>
      <c r="V543" s="464">
        <f t="shared" si="119"/>
        <v>0</v>
      </c>
      <c r="W543" s="464">
        <f t="shared" si="120"/>
        <v>0</v>
      </c>
      <c r="X543" s="464">
        <f t="shared" si="121"/>
        <v>0</v>
      </c>
      <c r="Y543" s="464">
        <f t="shared" si="122"/>
        <v>0</v>
      </c>
      <c r="Z543" s="464">
        <f t="shared" si="123"/>
        <v>0</v>
      </c>
      <c r="AA543" s="464">
        <f t="shared" si="124"/>
        <v>0</v>
      </c>
      <c r="AB543" s="464">
        <f t="shared" si="125"/>
        <v>0</v>
      </c>
      <c r="AC543" s="464">
        <f t="shared" si="126"/>
        <v>0</v>
      </c>
      <c r="AG543" s="466">
        <v>8692</v>
      </c>
      <c r="AH543" s="466" t="s">
        <v>71</v>
      </c>
      <c r="AI543" s="466" t="s">
        <v>72</v>
      </c>
      <c r="AJ543" s="467" t="s">
        <v>6</v>
      </c>
      <c r="AK543" s="469">
        <v>43168.362662037034</v>
      </c>
      <c r="AL543" s="468">
        <v>43168.362662037034</v>
      </c>
      <c r="AM543" s="470">
        <v>0.36249999999999999</v>
      </c>
      <c r="AN543" s="476">
        <v>9.7166666666666686</v>
      </c>
      <c r="AO543" s="476">
        <v>8</v>
      </c>
      <c r="AP543" s="476" t="s">
        <v>129</v>
      </c>
    </row>
    <row r="544" spans="1:46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  <c r="P544" s="464">
        <f t="shared" si="113"/>
        <v>0</v>
      </c>
      <c r="Q544" s="464">
        <f t="shared" si="114"/>
        <v>0</v>
      </c>
      <c r="R544" s="464">
        <f t="shared" si="115"/>
        <v>0</v>
      </c>
      <c r="S544" s="464">
        <f t="shared" si="116"/>
        <v>0</v>
      </c>
      <c r="T544" s="464">
        <f t="shared" si="117"/>
        <v>0</v>
      </c>
      <c r="U544" s="464">
        <f t="shared" si="118"/>
        <v>0</v>
      </c>
      <c r="V544" s="464">
        <f t="shared" si="119"/>
        <v>0</v>
      </c>
      <c r="W544" s="464">
        <f t="shared" si="120"/>
        <v>0</v>
      </c>
      <c r="X544" s="464">
        <f t="shared" si="121"/>
        <v>0</v>
      </c>
      <c r="Y544" s="464">
        <f t="shared" si="122"/>
        <v>0</v>
      </c>
      <c r="Z544" s="464">
        <f t="shared" si="123"/>
        <v>0</v>
      </c>
      <c r="AA544" s="464">
        <f t="shared" si="124"/>
        <v>0</v>
      </c>
      <c r="AB544" s="464">
        <f t="shared" si="125"/>
        <v>0</v>
      </c>
      <c r="AC544" s="464">
        <f t="shared" si="126"/>
        <v>0</v>
      </c>
      <c r="AG544" s="466">
        <v>8705</v>
      </c>
      <c r="AH544" s="466" t="s">
        <v>72</v>
      </c>
      <c r="AI544" s="466" t="s">
        <v>72</v>
      </c>
      <c r="AJ544" s="467" t="s">
        <v>5</v>
      </c>
      <c r="AK544" s="469">
        <v>43168.767766203702</v>
      </c>
      <c r="AL544" s="468">
        <v>43168.767766203702</v>
      </c>
      <c r="AM544" s="470">
        <v>0.76736111111111116</v>
      </c>
      <c r="AN544" s="476" t="s">
        <v>129</v>
      </c>
      <c r="AO544" s="476" t="s">
        <v>129</v>
      </c>
      <c r="AP544" s="476" t="s">
        <v>129</v>
      </c>
    </row>
    <row r="545" spans="1:46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  <c r="P545" s="464">
        <f t="shared" si="113"/>
        <v>0</v>
      </c>
      <c r="Q545" s="464">
        <f t="shared" si="114"/>
        <v>0</v>
      </c>
      <c r="R545" s="464">
        <f t="shared" si="115"/>
        <v>0</v>
      </c>
      <c r="S545" s="464">
        <f t="shared" si="116"/>
        <v>0</v>
      </c>
      <c r="T545" s="464">
        <f t="shared" si="117"/>
        <v>0</v>
      </c>
      <c r="U545" s="464">
        <f t="shared" si="118"/>
        <v>0</v>
      </c>
      <c r="V545" s="464">
        <f t="shared" si="119"/>
        <v>0</v>
      </c>
      <c r="W545" s="464">
        <f t="shared" si="120"/>
        <v>0</v>
      </c>
      <c r="X545" s="464">
        <f t="shared" si="121"/>
        <v>0</v>
      </c>
      <c r="Y545" s="464">
        <f t="shared" si="122"/>
        <v>0</v>
      </c>
      <c r="Z545" s="464">
        <f t="shared" si="123"/>
        <v>0</v>
      </c>
      <c r="AA545" s="464">
        <f t="shared" si="124"/>
        <v>0</v>
      </c>
      <c r="AB545" s="464">
        <f t="shared" si="125"/>
        <v>0</v>
      </c>
      <c r="AC545" s="464">
        <f t="shared" si="126"/>
        <v>0</v>
      </c>
      <c r="AG545" s="466">
        <v>8729</v>
      </c>
      <c r="AH545" s="466" t="s">
        <v>71</v>
      </c>
      <c r="AI545" s="466" t="s">
        <v>72</v>
      </c>
      <c r="AJ545" s="467" t="s">
        <v>7</v>
      </c>
      <c r="AK545" s="469">
        <v>43170.422361111108</v>
      </c>
      <c r="AL545" s="468">
        <v>43170.422361111108</v>
      </c>
      <c r="AM545" s="470">
        <v>0.42222222222222222</v>
      </c>
      <c r="AN545" s="476" t="s">
        <v>129</v>
      </c>
      <c r="AO545" s="476" t="s">
        <v>129</v>
      </c>
      <c r="AP545" s="476" t="s">
        <v>129</v>
      </c>
      <c r="AQ545" s="476">
        <v>3.0500000000000012</v>
      </c>
      <c r="AS545" s="476">
        <v>2</v>
      </c>
      <c r="AT545" s="476">
        <v>5.1333333333333364</v>
      </c>
    </row>
    <row r="546" spans="1:46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  <c r="P546" s="464">
        <f t="shared" si="113"/>
        <v>0</v>
      </c>
      <c r="Q546" s="464">
        <f t="shared" si="114"/>
        <v>0</v>
      </c>
      <c r="R546" s="464">
        <f t="shared" si="115"/>
        <v>0</v>
      </c>
      <c r="S546" s="464">
        <f t="shared" si="116"/>
        <v>0</v>
      </c>
      <c r="T546" s="464">
        <f t="shared" si="117"/>
        <v>0</v>
      </c>
      <c r="U546" s="464">
        <f t="shared" si="118"/>
        <v>0</v>
      </c>
      <c r="V546" s="464">
        <f t="shared" si="119"/>
        <v>0</v>
      </c>
      <c r="W546" s="464">
        <f t="shared" si="120"/>
        <v>0</v>
      </c>
      <c r="X546" s="464">
        <f t="shared" si="121"/>
        <v>0</v>
      </c>
      <c r="Y546" s="464">
        <f t="shared" si="122"/>
        <v>0</v>
      </c>
      <c r="Z546" s="464">
        <f t="shared" si="123"/>
        <v>0</v>
      </c>
      <c r="AA546" s="464">
        <f t="shared" si="124"/>
        <v>0</v>
      </c>
      <c r="AB546" s="464">
        <f t="shared" si="125"/>
        <v>0</v>
      </c>
      <c r="AC546" s="464">
        <f t="shared" si="126"/>
        <v>0</v>
      </c>
      <c r="AG546" s="466">
        <v>8735</v>
      </c>
      <c r="AH546" s="466" t="s">
        <v>71</v>
      </c>
      <c r="AI546" s="466" t="s">
        <v>72</v>
      </c>
      <c r="AJ546" s="467" t="s">
        <v>8</v>
      </c>
      <c r="AK546" s="469">
        <v>43170.549699074072</v>
      </c>
      <c r="AL546" s="468">
        <v>43170.549699074072</v>
      </c>
      <c r="AM546" s="470">
        <v>0.5493055555555556</v>
      </c>
      <c r="AN546" s="476" t="s">
        <v>129</v>
      </c>
      <c r="AO546" s="476" t="s">
        <v>129</v>
      </c>
      <c r="AP546" s="476" t="s">
        <v>129</v>
      </c>
    </row>
    <row r="547" spans="1:46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  <c r="P547" s="464">
        <f t="shared" si="113"/>
        <v>0</v>
      </c>
      <c r="Q547" s="464">
        <f t="shared" si="114"/>
        <v>0</v>
      </c>
      <c r="R547" s="464">
        <f t="shared" si="115"/>
        <v>0</v>
      </c>
      <c r="S547" s="464">
        <f t="shared" si="116"/>
        <v>0</v>
      </c>
      <c r="T547" s="464">
        <f t="shared" si="117"/>
        <v>0</v>
      </c>
      <c r="U547" s="464">
        <f t="shared" si="118"/>
        <v>0</v>
      </c>
      <c r="V547" s="464">
        <f t="shared" si="119"/>
        <v>0</v>
      </c>
      <c r="W547" s="464">
        <f t="shared" si="120"/>
        <v>0</v>
      </c>
      <c r="X547" s="464">
        <f t="shared" si="121"/>
        <v>0</v>
      </c>
      <c r="Y547" s="464">
        <f t="shared" si="122"/>
        <v>0</v>
      </c>
      <c r="Z547" s="464">
        <f t="shared" si="123"/>
        <v>0</v>
      </c>
      <c r="AA547" s="464">
        <f t="shared" si="124"/>
        <v>0</v>
      </c>
      <c r="AB547" s="464">
        <f t="shared" si="125"/>
        <v>0</v>
      </c>
      <c r="AC547" s="464">
        <f t="shared" si="126"/>
        <v>0</v>
      </c>
      <c r="AG547" s="466">
        <v>8741</v>
      </c>
      <c r="AH547" s="466" t="s">
        <v>72</v>
      </c>
      <c r="AI547" s="466" t="s">
        <v>72</v>
      </c>
      <c r="AJ547" s="467" t="s">
        <v>7</v>
      </c>
      <c r="AK547" s="469">
        <v>43170.572708333333</v>
      </c>
      <c r="AL547" s="468">
        <v>43170.572708333333</v>
      </c>
      <c r="AM547" s="470">
        <v>0.57222222222222219</v>
      </c>
      <c r="AN547" s="476" t="s">
        <v>129</v>
      </c>
      <c r="AO547" s="476" t="s">
        <v>129</v>
      </c>
      <c r="AP547" s="476" t="s">
        <v>129</v>
      </c>
      <c r="AQ547" s="476">
        <v>4.0833333333333348</v>
      </c>
    </row>
    <row r="548" spans="1:46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  <c r="P548" s="464">
        <f t="shared" si="113"/>
        <v>0</v>
      </c>
      <c r="Q548" s="464">
        <f t="shared" si="114"/>
        <v>0</v>
      </c>
      <c r="R548" s="464">
        <f t="shared" si="115"/>
        <v>0</v>
      </c>
      <c r="S548" s="464">
        <f t="shared" si="116"/>
        <v>0</v>
      </c>
      <c r="T548" s="464">
        <f t="shared" si="117"/>
        <v>0</v>
      </c>
      <c r="U548" s="464">
        <f t="shared" si="118"/>
        <v>0</v>
      </c>
      <c r="V548" s="464">
        <f t="shared" si="119"/>
        <v>0</v>
      </c>
      <c r="W548" s="464">
        <f t="shared" si="120"/>
        <v>0</v>
      </c>
      <c r="X548" s="464">
        <f t="shared" si="121"/>
        <v>0</v>
      </c>
      <c r="Y548" s="464">
        <f t="shared" si="122"/>
        <v>0</v>
      </c>
      <c r="Z548" s="464">
        <f t="shared" si="123"/>
        <v>0</v>
      </c>
      <c r="AA548" s="464">
        <f t="shared" si="124"/>
        <v>0</v>
      </c>
      <c r="AB548" s="464">
        <f t="shared" si="125"/>
        <v>0</v>
      </c>
      <c r="AC548" s="464">
        <f t="shared" si="126"/>
        <v>0</v>
      </c>
      <c r="AG548" s="466">
        <v>8746</v>
      </c>
      <c r="AH548" s="466" t="s">
        <v>72</v>
      </c>
      <c r="AI548" s="466" t="s">
        <v>72</v>
      </c>
      <c r="AJ548" s="467" t="s">
        <v>8</v>
      </c>
      <c r="AK548" s="469">
        <v>43170.742708333331</v>
      </c>
      <c r="AL548" s="468">
        <v>43170.742708333331</v>
      </c>
      <c r="AM548" s="470">
        <v>0.74236111111111114</v>
      </c>
      <c r="AN548" s="476" t="s">
        <v>129</v>
      </c>
      <c r="AO548" s="476" t="s">
        <v>129</v>
      </c>
      <c r="AP548" s="476" t="s">
        <v>129</v>
      </c>
    </row>
    <row r="549" spans="1:46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  <c r="P549" s="464">
        <f t="shared" si="113"/>
        <v>0</v>
      </c>
      <c r="Q549" s="464">
        <f t="shared" si="114"/>
        <v>0</v>
      </c>
      <c r="R549" s="464">
        <f t="shared" si="115"/>
        <v>0</v>
      </c>
      <c r="S549" s="464">
        <f t="shared" si="116"/>
        <v>0</v>
      </c>
      <c r="T549" s="464">
        <f t="shared" si="117"/>
        <v>0</v>
      </c>
      <c r="U549" s="464">
        <f t="shared" si="118"/>
        <v>0</v>
      </c>
      <c r="V549" s="464">
        <f t="shared" si="119"/>
        <v>0</v>
      </c>
      <c r="W549" s="464">
        <f t="shared" si="120"/>
        <v>0</v>
      </c>
      <c r="X549" s="464">
        <f t="shared" si="121"/>
        <v>0</v>
      </c>
      <c r="Y549" s="464">
        <f t="shared" si="122"/>
        <v>0</v>
      </c>
      <c r="Z549" s="464">
        <f t="shared" si="123"/>
        <v>0</v>
      </c>
      <c r="AA549" s="464">
        <f t="shared" si="124"/>
        <v>0</v>
      </c>
      <c r="AB549" s="464">
        <f t="shared" si="125"/>
        <v>0</v>
      </c>
      <c r="AC549" s="464">
        <f t="shared" si="126"/>
        <v>0</v>
      </c>
      <c r="AG549" s="466">
        <v>8764</v>
      </c>
      <c r="AH549" s="466" t="s">
        <v>71</v>
      </c>
      <c r="AI549" s="466" t="s">
        <v>72</v>
      </c>
      <c r="AJ549" s="467" t="s">
        <v>6</v>
      </c>
      <c r="AK549" s="469">
        <v>43171.366435185184</v>
      </c>
      <c r="AL549" s="468">
        <v>43171.366435185184</v>
      </c>
      <c r="AM549" s="470">
        <v>0.3659722222222222</v>
      </c>
      <c r="AN549" s="476">
        <v>9.6666666666666679</v>
      </c>
      <c r="AO549" s="476">
        <v>8</v>
      </c>
      <c r="AP549" s="476" t="s">
        <v>129</v>
      </c>
    </row>
    <row r="550" spans="1:46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  <c r="P550" s="464">
        <f t="shared" si="113"/>
        <v>0</v>
      </c>
      <c r="Q550" s="464">
        <f t="shared" si="114"/>
        <v>0</v>
      </c>
      <c r="R550" s="464">
        <f t="shared" si="115"/>
        <v>0</v>
      </c>
      <c r="S550" s="464">
        <f t="shared" si="116"/>
        <v>0</v>
      </c>
      <c r="T550" s="464">
        <f t="shared" si="117"/>
        <v>0</v>
      </c>
      <c r="U550" s="464">
        <f t="shared" si="118"/>
        <v>0</v>
      </c>
      <c r="V550" s="464">
        <f t="shared" si="119"/>
        <v>0</v>
      </c>
      <c r="W550" s="464">
        <f t="shared" si="120"/>
        <v>0</v>
      </c>
      <c r="X550" s="464">
        <f t="shared" si="121"/>
        <v>0</v>
      </c>
      <c r="Y550" s="464">
        <f t="shared" si="122"/>
        <v>0</v>
      </c>
      <c r="Z550" s="464">
        <f t="shared" si="123"/>
        <v>0</v>
      </c>
      <c r="AA550" s="464">
        <f t="shared" si="124"/>
        <v>0</v>
      </c>
      <c r="AB550" s="464">
        <f t="shared" si="125"/>
        <v>0</v>
      </c>
      <c r="AC550" s="464">
        <f t="shared" si="126"/>
        <v>0</v>
      </c>
      <c r="AG550" s="466">
        <v>8777</v>
      </c>
      <c r="AH550" s="466" t="s">
        <v>72</v>
      </c>
      <c r="AI550" s="466" t="s">
        <v>72</v>
      </c>
      <c r="AJ550" s="467" t="s">
        <v>5</v>
      </c>
      <c r="AK550" s="469">
        <v>43171.769074074073</v>
      </c>
      <c r="AL550" s="468">
        <v>43171.769074074073</v>
      </c>
      <c r="AM550" s="470">
        <v>0.76874999999999993</v>
      </c>
      <c r="AN550" s="476" t="s">
        <v>129</v>
      </c>
      <c r="AO550" s="476" t="s">
        <v>129</v>
      </c>
      <c r="AP550" s="476" t="s">
        <v>129</v>
      </c>
    </row>
    <row r="551" spans="1:46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  <c r="P551" s="464">
        <f t="shared" si="113"/>
        <v>0</v>
      </c>
      <c r="Q551" s="464">
        <f t="shared" si="114"/>
        <v>0</v>
      </c>
      <c r="R551" s="464">
        <f t="shared" si="115"/>
        <v>0</v>
      </c>
      <c r="S551" s="464">
        <f t="shared" si="116"/>
        <v>0</v>
      </c>
      <c r="T551" s="464">
        <f t="shared" si="117"/>
        <v>0</v>
      </c>
      <c r="U551" s="464">
        <f t="shared" si="118"/>
        <v>0</v>
      </c>
      <c r="V551" s="464">
        <f t="shared" si="119"/>
        <v>0</v>
      </c>
      <c r="W551" s="464">
        <f t="shared" si="120"/>
        <v>0</v>
      </c>
      <c r="X551" s="464">
        <f t="shared" si="121"/>
        <v>0</v>
      </c>
      <c r="Y551" s="464">
        <f t="shared" si="122"/>
        <v>0</v>
      </c>
      <c r="Z551" s="464">
        <f t="shared" si="123"/>
        <v>0</v>
      </c>
      <c r="AA551" s="464">
        <f t="shared" si="124"/>
        <v>0</v>
      </c>
      <c r="AB551" s="464">
        <f t="shared" si="125"/>
        <v>0</v>
      </c>
      <c r="AC551" s="464">
        <f t="shared" si="126"/>
        <v>0</v>
      </c>
      <c r="AG551" s="466">
        <v>8778</v>
      </c>
      <c r="AH551" s="466" t="s">
        <v>72</v>
      </c>
      <c r="AI551" s="466" t="s">
        <v>72</v>
      </c>
      <c r="AJ551" s="467" t="s">
        <v>7</v>
      </c>
      <c r="AK551" s="469">
        <v>43171.769131944442</v>
      </c>
      <c r="AL551" s="468">
        <v>43171.769131944442</v>
      </c>
      <c r="AM551" s="470">
        <v>0.76874999999999993</v>
      </c>
      <c r="AN551" s="476" t="s">
        <v>129</v>
      </c>
      <c r="AO551" s="476" t="s">
        <v>129</v>
      </c>
      <c r="AP551" s="476" t="s">
        <v>129</v>
      </c>
      <c r="AQ551" s="476">
        <v>3.3499999999999988</v>
      </c>
      <c r="AS551" s="476">
        <v>2</v>
      </c>
      <c r="AT551" s="476">
        <v>1.3499999999999988</v>
      </c>
    </row>
    <row r="552" spans="1:46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  <c r="P552" s="464">
        <f t="shared" si="113"/>
        <v>0</v>
      </c>
      <c r="Q552" s="464">
        <f t="shared" si="114"/>
        <v>0</v>
      </c>
      <c r="R552" s="464">
        <f t="shared" si="115"/>
        <v>0</v>
      </c>
      <c r="S552" s="464">
        <f t="shared" si="116"/>
        <v>0</v>
      </c>
      <c r="T552" s="464">
        <f t="shared" si="117"/>
        <v>0</v>
      </c>
      <c r="U552" s="464">
        <f t="shared" si="118"/>
        <v>0</v>
      </c>
      <c r="V552" s="464">
        <f t="shared" si="119"/>
        <v>0</v>
      </c>
      <c r="W552" s="464">
        <f t="shared" si="120"/>
        <v>0</v>
      </c>
      <c r="X552" s="464">
        <f t="shared" si="121"/>
        <v>0</v>
      </c>
      <c r="Y552" s="464">
        <f t="shared" si="122"/>
        <v>0</v>
      </c>
      <c r="Z552" s="464">
        <f t="shared" si="123"/>
        <v>0</v>
      </c>
      <c r="AA552" s="464">
        <f t="shared" si="124"/>
        <v>0</v>
      </c>
      <c r="AB552" s="464">
        <f t="shared" si="125"/>
        <v>0</v>
      </c>
      <c r="AC552" s="464">
        <f t="shared" si="126"/>
        <v>0</v>
      </c>
      <c r="AG552" s="466">
        <v>8796</v>
      </c>
      <c r="AH552" s="466" t="s">
        <v>72</v>
      </c>
      <c r="AI552" s="466" t="s">
        <v>72</v>
      </c>
      <c r="AJ552" s="467" t="s">
        <v>8</v>
      </c>
      <c r="AK552" s="469">
        <v>43171.909016203703</v>
      </c>
      <c r="AL552" s="468">
        <v>43171.909016203703</v>
      </c>
      <c r="AM552" s="470">
        <v>0.90833333333333333</v>
      </c>
      <c r="AN552" s="476" t="s">
        <v>129</v>
      </c>
      <c r="AO552" s="476" t="s">
        <v>129</v>
      </c>
      <c r="AP552" s="476" t="s">
        <v>129</v>
      </c>
    </row>
    <row r="553" spans="1:46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  <c r="P553" s="464">
        <f t="shared" si="113"/>
        <v>0</v>
      </c>
      <c r="Q553" s="464">
        <f t="shared" si="114"/>
        <v>0</v>
      </c>
      <c r="R553" s="464">
        <f t="shared" si="115"/>
        <v>0</v>
      </c>
      <c r="S553" s="464">
        <f t="shared" si="116"/>
        <v>0</v>
      </c>
      <c r="T553" s="464">
        <f t="shared" si="117"/>
        <v>0</v>
      </c>
      <c r="U553" s="464">
        <f t="shared" si="118"/>
        <v>0</v>
      </c>
      <c r="V553" s="464">
        <f t="shared" si="119"/>
        <v>0</v>
      </c>
      <c r="W553" s="464">
        <f t="shared" si="120"/>
        <v>0</v>
      </c>
      <c r="X553" s="464">
        <f t="shared" si="121"/>
        <v>0</v>
      </c>
      <c r="Y553" s="464">
        <f t="shared" si="122"/>
        <v>0</v>
      </c>
      <c r="Z553" s="464">
        <f t="shared" si="123"/>
        <v>0</v>
      </c>
      <c r="AA553" s="464">
        <f t="shared" si="124"/>
        <v>0</v>
      </c>
      <c r="AB553" s="464">
        <f t="shared" si="125"/>
        <v>0</v>
      </c>
      <c r="AC553" s="464">
        <f t="shared" si="126"/>
        <v>0</v>
      </c>
      <c r="AG553" s="466">
        <v>8804</v>
      </c>
      <c r="AH553" s="466" t="s">
        <v>71</v>
      </c>
      <c r="AI553" s="466" t="s">
        <v>72</v>
      </c>
      <c r="AJ553" s="467" t="s">
        <v>6</v>
      </c>
      <c r="AK553" s="469">
        <v>43172.366342592592</v>
      </c>
      <c r="AL553" s="468">
        <v>43172.366342592592</v>
      </c>
      <c r="AM553" s="470">
        <v>0.3659722222222222</v>
      </c>
      <c r="AN553" s="476">
        <v>9.7666666666666675</v>
      </c>
      <c r="AO553" s="476">
        <v>8</v>
      </c>
      <c r="AP553" s="476" t="s">
        <v>129</v>
      </c>
    </row>
    <row r="554" spans="1:46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  <c r="P554" s="464">
        <f t="shared" si="113"/>
        <v>0</v>
      </c>
      <c r="Q554" s="464">
        <f t="shared" si="114"/>
        <v>0</v>
      </c>
      <c r="R554" s="464">
        <f t="shared" si="115"/>
        <v>0</v>
      </c>
      <c r="S554" s="464">
        <f t="shared" si="116"/>
        <v>0</v>
      </c>
      <c r="T554" s="464">
        <f t="shared" si="117"/>
        <v>0</v>
      </c>
      <c r="U554" s="464">
        <f t="shared" si="118"/>
        <v>0</v>
      </c>
      <c r="V554" s="464">
        <f t="shared" si="119"/>
        <v>0</v>
      </c>
      <c r="W554" s="464">
        <f t="shared" si="120"/>
        <v>0</v>
      </c>
      <c r="X554" s="464">
        <f t="shared" si="121"/>
        <v>0</v>
      </c>
      <c r="Y554" s="464">
        <f t="shared" si="122"/>
        <v>0</v>
      </c>
      <c r="Z554" s="464">
        <f t="shared" si="123"/>
        <v>0</v>
      </c>
      <c r="AA554" s="464">
        <f t="shared" si="124"/>
        <v>0</v>
      </c>
      <c r="AB554" s="464">
        <f t="shared" si="125"/>
        <v>0</v>
      </c>
      <c r="AC554" s="464">
        <f t="shared" si="126"/>
        <v>0</v>
      </c>
      <c r="AG554" s="466">
        <v>8821</v>
      </c>
      <c r="AH554" s="466" t="s">
        <v>72</v>
      </c>
      <c r="AI554" s="466" t="s">
        <v>72</v>
      </c>
      <c r="AJ554" s="467" t="s">
        <v>5</v>
      </c>
      <c r="AK554" s="469">
        <v>43172.773298611108</v>
      </c>
      <c r="AL554" s="468">
        <v>43172.773298611108</v>
      </c>
      <c r="AM554" s="470">
        <v>0.7729166666666667</v>
      </c>
      <c r="AN554" s="476" t="s">
        <v>129</v>
      </c>
      <c r="AO554" s="476" t="s">
        <v>129</v>
      </c>
      <c r="AP554" s="476" t="s">
        <v>129</v>
      </c>
    </row>
    <row r="555" spans="1:46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  <c r="P555" s="464">
        <f t="shared" si="113"/>
        <v>0</v>
      </c>
      <c r="Q555" s="464">
        <f t="shared" si="114"/>
        <v>0</v>
      </c>
      <c r="R555" s="464">
        <f t="shared" si="115"/>
        <v>0</v>
      </c>
      <c r="S555" s="464">
        <f t="shared" si="116"/>
        <v>0</v>
      </c>
      <c r="T555" s="464">
        <f t="shared" si="117"/>
        <v>0</v>
      </c>
      <c r="U555" s="464">
        <f t="shared" si="118"/>
        <v>0</v>
      </c>
      <c r="V555" s="464">
        <f t="shared" si="119"/>
        <v>0</v>
      </c>
      <c r="W555" s="464">
        <f t="shared" si="120"/>
        <v>0</v>
      </c>
      <c r="X555" s="464">
        <f t="shared" si="121"/>
        <v>0</v>
      </c>
      <c r="Y555" s="464">
        <f t="shared" si="122"/>
        <v>0</v>
      </c>
      <c r="Z555" s="464">
        <f t="shared" si="123"/>
        <v>0</v>
      </c>
      <c r="AA555" s="464">
        <f t="shared" si="124"/>
        <v>0</v>
      </c>
      <c r="AB555" s="464">
        <f t="shared" si="125"/>
        <v>0</v>
      </c>
      <c r="AC555" s="464">
        <f t="shared" si="126"/>
        <v>0</v>
      </c>
      <c r="AG555" s="466">
        <v>8822</v>
      </c>
      <c r="AH555" s="466" t="s">
        <v>72</v>
      </c>
      <c r="AI555" s="466" t="s">
        <v>72</v>
      </c>
      <c r="AJ555" s="467" t="s">
        <v>7</v>
      </c>
      <c r="AK555" s="469">
        <v>43172.773344907408</v>
      </c>
      <c r="AL555" s="468">
        <v>43172.773344907408</v>
      </c>
      <c r="AM555" s="470">
        <v>0.7729166666666667</v>
      </c>
      <c r="AN555" s="476" t="s">
        <v>129</v>
      </c>
      <c r="AO555" s="476" t="s">
        <v>129</v>
      </c>
      <c r="AP555" s="476" t="s">
        <v>129</v>
      </c>
      <c r="AQ555" s="476">
        <v>2.3666666666666663</v>
      </c>
      <c r="AS555" s="476">
        <v>2</v>
      </c>
      <c r="AT555" s="476">
        <v>0.36666666666666625</v>
      </c>
    </row>
    <row r="556" spans="1:46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  <c r="P556" s="464">
        <f t="shared" si="113"/>
        <v>0</v>
      </c>
      <c r="Q556" s="464">
        <f t="shared" si="114"/>
        <v>0</v>
      </c>
      <c r="R556" s="464">
        <f t="shared" si="115"/>
        <v>0</v>
      </c>
      <c r="S556" s="464">
        <f t="shared" si="116"/>
        <v>0</v>
      </c>
      <c r="T556" s="464">
        <f t="shared" si="117"/>
        <v>0</v>
      </c>
      <c r="U556" s="464">
        <f t="shared" si="118"/>
        <v>0</v>
      </c>
      <c r="V556" s="464">
        <f t="shared" si="119"/>
        <v>0</v>
      </c>
      <c r="W556" s="464">
        <f t="shared" si="120"/>
        <v>0</v>
      </c>
      <c r="X556" s="464">
        <f t="shared" si="121"/>
        <v>0</v>
      </c>
      <c r="Y556" s="464">
        <f t="shared" si="122"/>
        <v>0</v>
      </c>
      <c r="Z556" s="464">
        <f t="shared" si="123"/>
        <v>0</v>
      </c>
      <c r="AA556" s="464">
        <f t="shared" si="124"/>
        <v>0</v>
      </c>
      <c r="AB556" s="464">
        <f t="shared" si="125"/>
        <v>0</v>
      </c>
      <c r="AC556" s="464">
        <f t="shared" si="126"/>
        <v>0</v>
      </c>
      <c r="AG556" s="466">
        <v>8832</v>
      </c>
      <c r="AH556" s="466" t="s">
        <v>71</v>
      </c>
      <c r="AI556" s="466" t="s">
        <v>72</v>
      </c>
      <c r="AJ556" s="467" t="s">
        <v>8</v>
      </c>
      <c r="AK556" s="469">
        <v>43172.872094907405</v>
      </c>
      <c r="AL556" s="468">
        <v>43172.872094907405</v>
      </c>
      <c r="AM556" s="470">
        <v>0.87152777777777779</v>
      </c>
      <c r="AN556" s="476" t="s">
        <v>129</v>
      </c>
      <c r="AO556" s="476" t="s">
        <v>129</v>
      </c>
      <c r="AP556" s="476" t="s">
        <v>129</v>
      </c>
    </row>
    <row r="557" spans="1:46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  <c r="P557" s="464">
        <f t="shared" si="113"/>
        <v>0</v>
      </c>
      <c r="Q557" s="464">
        <f t="shared" si="114"/>
        <v>0</v>
      </c>
      <c r="R557" s="464">
        <f t="shared" si="115"/>
        <v>0</v>
      </c>
      <c r="S557" s="464">
        <f t="shared" si="116"/>
        <v>0</v>
      </c>
      <c r="T557" s="464">
        <f t="shared" si="117"/>
        <v>0</v>
      </c>
      <c r="U557" s="464">
        <f t="shared" si="118"/>
        <v>0</v>
      </c>
      <c r="V557" s="464">
        <f t="shared" si="119"/>
        <v>0</v>
      </c>
      <c r="W557" s="464">
        <f t="shared" si="120"/>
        <v>0</v>
      </c>
      <c r="X557" s="464">
        <f t="shared" si="121"/>
        <v>0</v>
      </c>
      <c r="Y557" s="464">
        <f t="shared" si="122"/>
        <v>0</v>
      </c>
      <c r="Z557" s="464">
        <f t="shared" si="123"/>
        <v>0</v>
      </c>
      <c r="AA557" s="464">
        <f t="shared" si="124"/>
        <v>0</v>
      </c>
      <c r="AB557" s="464">
        <f t="shared" si="125"/>
        <v>0</v>
      </c>
      <c r="AC557" s="464">
        <f t="shared" si="126"/>
        <v>0</v>
      </c>
      <c r="AG557" s="466">
        <v>8838</v>
      </c>
      <c r="AH557" s="466" t="s">
        <v>72</v>
      </c>
      <c r="AI557" s="466" t="s">
        <v>72</v>
      </c>
      <c r="AJ557" s="467" t="s">
        <v>6</v>
      </c>
      <c r="AK557" s="469">
        <v>43173.363634259258</v>
      </c>
      <c r="AL557" s="468">
        <v>43173.363634259258</v>
      </c>
      <c r="AM557" s="470">
        <v>0.36319444444444443</v>
      </c>
      <c r="AN557" s="476">
        <v>9.783333333333335</v>
      </c>
      <c r="AO557" s="476">
        <v>8</v>
      </c>
      <c r="AP557" s="476" t="s">
        <v>129</v>
      </c>
    </row>
    <row r="558" spans="1:46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  <c r="P558" s="464">
        <f t="shared" si="113"/>
        <v>0</v>
      </c>
      <c r="Q558" s="464">
        <f t="shared" si="114"/>
        <v>0</v>
      </c>
      <c r="R558" s="464">
        <f t="shared" si="115"/>
        <v>0</v>
      </c>
      <c r="S558" s="464">
        <f t="shared" si="116"/>
        <v>0</v>
      </c>
      <c r="T558" s="464">
        <f t="shared" si="117"/>
        <v>0</v>
      </c>
      <c r="U558" s="464">
        <f t="shared" si="118"/>
        <v>0</v>
      </c>
      <c r="V558" s="464">
        <f t="shared" si="119"/>
        <v>0</v>
      </c>
      <c r="W558" s="464">
        <f t="shared" si="120"/>
        <v>0</v>
      </c>
      <c r="X558" s="464">
        <f t="shared" si="121"/>
        <v>0</v>
      </c>
      <c r="Y558" s="464">
        <f t="shared" si="122"/>
        <v>0</v>
      </c>
      <c r="Z558" s="464">
        <f t="shared" si="123"/>
        <v>0</v>
      </c>
      <c r="AA558" s="464">
        <f t="shared" si="124"/>
        <v>0</v>
      </c>
      <c r="AB558" s="464">
        <f t="shared" si="125"/>
        <v>0</v>
      </c>
      <c r="AC558" s="464">
        <f t="shared" si="126"/>
        <v>0</v>
      </c>
      <c r="AG558" s="466">
        <v>8821</v>
      </c>
      <c r="AH558" s="466" t="s">
        <v>72</v>
      </c>
      <c r="AI558" s="466" t="s">
        <v>72</v>
      </c>
      <c r="AJ558" s="467" t="s">
        <v>5</v>
      </c>
      <c r="AK558" s="469">
        <v>43173.771215277775</v>
      </c>
      <c r="AL558" s="468">
        <v>43173.771215277775</v>
      </c>
      <c r="AM558" s="470">
        <v>0.77083333333333337</v>
      </c>
      <c r="AN558" s="476" t="s">
        <v>129</v>
      </c>
      <c r="AO558" s="476" t="s">
        <v>129</v>
      </c>
      <c r="AP558" s="476" t="s">
        <v>129</v>
      </c>
    </row>
    <row r="559" spans="1:46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  <c r="P559" s="464">
        <f t="shared" si="113"/>
        <v>0</v>
      </c>
      <c r="Q559" s="464">
        <f t="shared" si="114"/>
        <v>0</v>
      </c>
      <c r="R559" s="464">
        <f t="shared" si="115"/>
        <v>0</v>
      </c>
      <c r="S559" s="464">
        <f t="shared" si="116"/>
        <v>0</v>
      </c>
      <c r="T559" s="464">
        <f t="shared" si="117"/>
        <v>0</v>
      </c>
      <c r="U559" s="464">
        <f t="shared" si="118"/>
        <v>0</v>
      </c>
      <c r="V559" s="464">
        <f t="shared" si="119"/>
        <v>0</v>
      </c>
      <c r="W559" s="464">
        <f t="shared" si="120"/>
        <v>0</v>
      </c>
      <c r="X559" s="464">
        <f t="shared" si="121"/>
        <v>0</v>
      </c>
      <c r="Y559" s="464">
        <f t="shared" si="122"/>
        <v>0</v>
      </c>
      <c r="Z559" s="464">
        <f t="shared" si="123"/>
        <v>0</v>
      </c>
      <c r="AA559" s="464">
        <f t="shared" si="124"/>
        <v>0</v>
      </c>
      <c r="AB559" s="464">
        <f t="shared" si="125"/>
        <v>0</v>
      </c>
      <c r="AC559" s="464">
        <f t="shared" si="126"/>
        <v>0</v>
      </c>
      <c r="AG559" s="466">
        <v>8822</v>
      </c>
      <c r="AH559" s="466" t="s">
        <v>72</v>
      </c>
      <c r="AI559" s="466" t="s">
        <v>72</v>
      </c>
      <c r="AJ559" s="467" t="s">
        <v>7</v>
      </c>
      <c r="AK559" s="469">
        <v>43173.771261574075</v>
      </c>
      <c r="AL559" s="468">
        <v>43173.771261574075</v>
      </c>
      <c r="AM559" s="470">
        <v>0.77083333333333337</v>
      </c>
      <c r="AN559" s="476" t="s">
        <v>129</v>
      </c>
      <c r="AO559" s="476" t="s">
        <v>129</v>
      </c>
      <c r="AP559" s="476" t="s">
        <v>129</v>
      </c>
      <c r="AQ559" s="476">
        <v>2.1833333333333336</v>
      </c>
      <c r="AS559" s="476">
        <v>2</v>
      </c>
      <c r="AT559" s="476">
        <v>0.18333333333333357</v>
      </c>
    </row>
    <row r="560" spans="1:46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  <c r="P560" s="464">
        <f t="shared" si="113"/>
        <v>0</v>
      </c>
      <c r="Q560" s="464">
        <f t="shared" si="114"/>
        <v>0</v>
      </c>
      <c r="R560" s="464">
        <f t="shared" si="115"/>
        <v>0</v>
      </c>
      <c r="S560" s="464">
        <f t="shared" si="116"/>
        <v>0</v>
      </c>
      <c r="T560" s="464">
        <f t="shared" si="117"/>
        <v>0</v>
      </c>
      <c r="U560" s="464">
        <f t="shared" si="118"/>
        <v>0</v>
      </c>
      <c r="V560" s="464">
        <f t="shared" si="119"/>
        <v>0</v>
      </c>
      <c r="W560" s="464">
        <f t="shared" si="120"/>
        <v>0</v>
      </c>
      <c r="X560" s="464">
        <f t="shared" si="121"/>
        <v>0</v>
      </c>
      <c r="Y560" s="464">
        <f t="shared" si="122"/>
        <v>0</v>
      </c>
      <c r="Z560" s="464">
        <f t="shared" si="123"/>
        <v>0</v>
      </c>
      <c r="AA560" s="464">
        <f t="shared" si="124"/>
        <v>0</v>
      </c>
      <c r="AB560" s="464">
        <f t="shared" si="125"/>
        <v>0</v>
      </c>
      <c r="AC560" s="464">
        <f t="shared" si="126"/>
        <v>0</v>
      </c>
      <c r="AG560" s="466">
        <v>8867</v>
      </c>
      <c r="AH560" s="466" t="s">
        <v>71</v>
      </c>
      <c r="AI560" s="466" t="s">
        <v>72</v>
      </c>
      <c r="AJ560" s="467" t="s">
        <v>8</v>
      </c>
      <c r="AK560" s="469">
        <v>43173.862118055556</v>
      </c>
      <c r="AL560" s="468">
        <v>43173.862118055556</v>
      </c>
      <c r="AM560" s="470">
        <v>0.8618055555555556</v>
      </c>
      <c r="AN560" s="476" t="s">
        <v>129</v>
      </c>
      <c r="AO560" s="476" t="s">
        <v>129</v>
      </c>
      <c r="AP560" s="476" t="s">
        <v>129</v>
      </c>
    </row>
    <row r="561" spans="1:46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  <c r="P561" s="464">
        <f t="shared" si="113"/>
        <v>0</v>
      </c>
      <c r="Q561" s="464">
        <f t="shared" si="114"/>
        <v>0</v>
      </c>
      <c r="R561" s="464">
        <f t="shared" si="115"/>
        <v>0</v>
      </c>
      <c r="S561" s="464">
        <f t="shared" si="116"/>
        <v>0</v>
      </c>
      <c r="T561" s="464">
        <f t="shared" si="117"/>
        <v>0</v>
      </c>
      <c r="U561" s="464">
        <f t="shared" si="118"/>
        <v>0</v>
      </c>
      <c r="V561" s="464">
        <f t="shared" si="119"/>
        <v>0</v>
      </c>
      <c r="W561" s="464">
        <f t="shared" si="120"/>
        <v>0</v>
      </c>
      <c r="X561" s="464">
        <f t="shared" si="121"/>
        <v>0</v>
      </c>
      <c r="Y561" s="464">
        <f t="shared" si="122"/>
        <v>0</v>
      </c>
      <c r="Z561" s="464">
        <f t="shared" si="123"/>
        <v>0</v>
      </c>
      <c r="AA561" s="464">
        <f t="shared" si="124"/>
        <v>0</v>
      </c>
      <c r="AB561" s="464">
        <f t="shared" si="125"/>
        <v>0</v>
      </c>
      <c r="AC561" s="464">
        <f t="shared" si="126"/>
        <v>0</v>
      </c>
      <c r="AG561" s="466">
        <v>8872</v>
      </c>
      <c r="AH561" s="466" t="s">
        <v>71</v>
      </c>
      <c r="AI561" s="466" t="s">
        <v>72</v>
      </c>
      <c r="AJ561" s="467" t="s">
        <v>6</v>
      </c>
      <c r="AK561" s="469">
        <v>43174.363125000003</v>
      </c>
      <c r="AL561" s="468">
        <v>43174.363125000003</v>
      </c>
      <c r="AM561" s="470">
        <v>0.36249999999999999</v>
      </c>
      <c r="AN561" s="476">
        <v>9.8000000000000007</v>
      </c>
      <c r="AO561" s="476">
        <v>8</v>
      </c>
      <c r="AP561" s="476" t="s">
        <v>129</v>
      </c>
    </row>
    <row r="562" spans="1:46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  <c r="P562" s="464">
        <f t="shared" si="113"/>
        <v>0</v>
      </c>
      <c r="Q562" s="464">
        <f t="shared" si="114"/>
        <v>0</v>
      </c>
      <c r="R562" s="464">
        <f t="shared" si="115"/>
        <v>0</v>
      </c>
      <c r="S562" s="464">
        <f t="shared" si="116"/>
        <v>0</v>
      </c>
      <c r="T562" s="464">
        <f t="shared" si="117"/>
        <v>0</v>
      </c>
      <c r="U562" s="464">
        <f t="shared" si="118"/>
        <v>0</v>
      </c>
      <c r="V562" s="464">
        <f t="shared" si="119"/>
        <v>0</v>
      </c>
      <c r="W562" s="464">
        <f t="shared" si="120"/>
        <v>0</v>
      </c>
      <c r="X562" s="464">
        <f t="shared" si="121"/>
        <v>0</v>
      </c>
      <c r="Y562" s="464">
        <f t="shared" si="122"/>
        <v>0</v>
      </c>
      <c r="Z562" s="464">
        <f t="shared" si="123"/>
        <v>0</v>
      </c>
      <c r="AA562" s="464">
        <f t="shared" si="124"/>
        <v>0</v>
      </c>
      <c r="AB562" s="464">
        <f t="shared" si="125"/>
        <v>0</v>
      </c>
      <c r="AC562" s="464">
        <f t="shared" si="126"/>
        <v>0</v>
      </c>
      <c r="AG562" s="466">
        <v>8889</v>
      </c>
      <c r="AH562" s="466" t="s">
        <v>72</v>
      </c>
      <c r="AI562" s="466" t="s">
        <v>72</v>
      </c>
      <c r="AJ562" s="467" t="s">
        <v>5</v>
      </c>
      <c r="AK562" s="469">
        <v>43174.771412037036</v>
      </c>
      <c r="AL562" s="468">
        <v>43174.771412037036</v>
      </c>
      <c r="AM562" s="470">
        <v>0.77083333333333337</v>
      </c>
      <c r="AN562" s="476" t="s">
        <v>129</v>
      </c>
      <c r="AO562" s="476" t="s">
        <v>129</v>
      </c>
      <c r="AP562" s="476" t="s">
        <v>129</v>
      </c>
    </row>
    <row r="563" spans="1:46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  <c r="P563" s="464">
        <f t="shared" si="113"/>
        <v>0</v>
      </c>
      <c r="Q563" s="464">
        <f t="shared" si="114"/>
        <v>0</v>
      </c>
      <c r="R563" s="464">
        <f t="shared" si="115"/>
        <v>0</v>
      </c>
      <c r="S563" s="464">
        <f t="shared" si="116"/>
        <v>0</v>
      </c>
      <c r="T563" s="464">
        <f t="shared" si="117"/>
        <v>0</v>
      </c>
      <c r="U563" s="464">
        <f t="shared" si="118"/>
        <v>0</v>
      </c>
      <c r="V563" s="464">
        <f t="shared" si="119"/>
        <v>0</v>
      </c>
      <c r="W563" s="464">
        <f t="shared" si="120"/>
        <v>0</v>
      </c>
      <c r="X563" s="464">
        <f t="shared" si="121"/>
        <v>0</v>
      </c>
      <c r="Y563" s="464">
        <f t="shared" si="122"/>
        <v>0</v>
      </c>
      <c r="Z563" s="464">
        <f t="shared" si="123"/>
        <v>0</v>
      </c>
      <c r="AA563" s="464">
        <f t="shared" si="124"/>
        <v>0</v>
      </c>
      <c r="AB563" s="464">
        <f t="shared" si="125"/>
        <v>0</v>
      </c>
      <c r="AC563" s="464">
        <f t="shared" si="126"/>
        <v>0</v>
      </c>
      <c r="AG563" s="466">
        <v>8890</v>
      </c>
      <c r="AH563" s="466" t="s">
        <v>72</v>
      </c>
      <c r="AI563" s="466" t="s">
        <v>72</v>
      </c>
      <c r="AJ563" s="467" t="s">
        <v>7</v>
      </c>
      <c r="AK563" s="469">
        <v>43174.771469907406</v>
      </c>
      <c r="AL563" s="468">
        <v>43174.771469907406</v>
      </c>
      <c r="AM563" s="470">
        <v>0.77083333333333337</v>
      </c>
      <c r="AN563" s="476" t="s">
        <v>129</v>
      </c>
      <c r="AO563" s="476" t="s">
        <v>129</v>
      </c>
      <c r="AP563" s="476" t="s">
        <v>129</v>
      </c>
      <c r="AQ563" s="476">
        <v>2.2333333333333334</v>
      </c>
      <c r="AS563" s="476">
        <v>2</v>
      </c>
      <c r="AT563" s="476">
        <v>0.23333333333333339</v>
      </c>
    </row>
    <row r="564" spans="1:46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  <c r="P564" s="464">
        <f t="shared" si="113"/>
        <v>0</v>
      </c>
      <c r="Q564" s="464">
        <f t="shared" si="114"/>
        <v>0</v>
      </c>
      <c r="R564" s="464">
        <f t="shared" si="115"/>
        <v>0</v>
      </c>
      <c r="S564" s="464">
        <f t="shared" si="116"/>
        <v>0</v>
      </c>
      <c r="T564" s="464">
        <f t="shared" si="117"/>
        <v>0</v>
      </c>
      <c r="U564" s="464">
        <f t="shared" si="118"/>
        <v>0</v>
      </c>
      <c r="V564" s="464">
        <f t="shared" si="119"/>
        <v>0</v>
      </c>
      <c r="W564" s="464">
        <f t="shared" si="120"/>
        <v>0</v>
      </c>
      <c r="X564" s="464">
        <f t="shared" si="121"/>
        <v>0</v>
      </c>
      <c r="Y564" s="464">
        <f t="shared" si="122"/>
        <v>0</v>
      </c>
      <c r="Z564" s="464">
        <f t="shared" si="123"/>
        <v>0</v>
      </c>
      <c r="AA564" s="464">
        <f t="shared" si="124"/>
        <v>0</v>
      </c>
      <c r="AB564" s="464">
        <f t="shared" si="125"/>
        <v>0</v>
      </c>
      <c r="AC564" s="464">
        <f t="shared" si="126"/>
        <v>0</v>
      </c>
      <c r="AG564" s="466">
        <v>8903</v>
      </c>
      <c r="AH564" s="466" t="s">
        <v>71</v>
      </c>
      <c r="AI564" s="466" t="s">
        <v>72</v>
      </c>
      <c r="AJ564" s="467" t="s">
        <v>8</v>
      </c>
      <c r="AK564" s="469">
        <v>43174.864120370374</v>
      </c>
      <c r="AL564" s="468">
        <v>43174.864120370374</v>
      </c>
      <c r="AM564" s="470">
        <v>0.86388888888888893</v>
      </c>
      <c r="AN564" s="476" t="s">
        <v>129</v>
      </c>
      <c r="AO564" s="476" t="s">
        <v>129</v>
      </c>
      <c r="AP564" s="476" t="s">
        <v>129</v>
      </c>
    </row>
    <row r="565" spans="1:46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  <c r="P565" s="464">
        <f t="shared" si="113"/>
        <v>0</v>
      </c>
      <c r="Q565" s="464">
        <f t="shared" si="114"/>
        <v>0</v>
      </c>
      <c r="R565" s="464">
        <f t="shared" si="115"/>
        <v>0</v>
      </c>
      <c r="S565" s="464">
        <f t="shared" si="116"/>
        <v>0</v>
      </c>
      <c r="T565" s="464">
        <f t="shared" si="117"/>
        <v>0</v>
      </c>
      <c r="U565" s="464">
        <f t="shared" si="118"/>
        <v>0</v>
      </c>
      <c r="V565" s="464">
        <f t="shared" si="119"/>
        <v>0</v>
      </c>
      <c r="W565" s="464">
        <f t="shared" si="120"/>
        <v>0</v>
      </c>
      <c r="X565" s="464">
        <f t="shared" si="121"/>
        <v>0</v>
      </c>
      <c r="Y565" s="464">
        <f t="shared" si="122"/>
        <v>0</v>
      </c>
      <c r="Z565" s="464">
        <f t="shared" si="123"/>
        <v>0</v>
      </c>
      <c r="AA565" s="464">
        <f t="shared" si="124"/>
        <v>0</v>
      </c>
      <c r="AB565" s="464">
        <f t="shared" si="125"/>
        <v>0</v>
      </c>
      <c r="AC565" s="464">
        <f t="shared" si="126"/>
        <v>0</v>
      </c>
      <c r="AG565" s="466">
        <v>8910</v>
      </c>
      <c r="AH565" s="466" t="s">
        <v>72</v>
      </c>
      <c r="AI565" s="466" t="s">
        <v>72</v>
      </c>
      <c r="AJ565" s="467" t="s">
        <v>6</v>
      </c>
      <c r="AK565" s="469">
        <v>43175.363020833334</v>
      </c>
      <c r="AL565" s="468">
        <v>43175.363020833334</v>
      </c>
      <c r="AM565" s="470">
        <v>0.36249999999999999</v>
      </c>
      <c r="AN565" s="476">
        <v>9.7333333333333343</v>
      </c>
      <c r="AO565" s="476">
        <v>8</v>
      </c>
      <c r="AP565" s="476" t="s">
        <v>129</v>
      </c>
    </row>
    <row r="566" spans="1:46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  <c r="P566" s="464">
        <f t="shared" si="113"/>
        <v>0</v>
      </c>
      <c r="Q566" s="464">
        <f t="shared" si="114"/>
        <v>0</v>
      </c>
      <c r="R566" s="464">
        <f t="shared" si="115"/>
        <v>0</v>
      </c>
      <c r="S566" s="464">
        <f t="shared" si="116"/>
        <v>0</v>
      </c>
      <c r="T566" s="464">
        <f t="shared" si="117"/>
        <v>0</v>
      </c>
      <c r="U566" s="464">
        <f t="shared" si="118"/>
        <v>0</v>
      </c>
      <c r="V566" s="464">
        <f t="shared" si="119"/>
        <v>0</v>
      </c>
      <c r="W566" s="464">
        <f t="shared" si="120"/>
        <v>0</v>
      </c>
      <c r="X566" s="464">
        <f t="shared" si="121"/>
        <v>0</v>
      </c>
      <c r="Y566" s="464">
        <f t="shared" si="122"/>
        <v>0</v>
      </c>
      <c r="Z566" s="464">
        <f t="shared" si="123"/>
        <v>0</v>
      </c>
      <c r="AA566" s="464">
        <f t="shared" si="124"/>
        <v>0</v>
      </c>
      <c r="AB566" s="464">
        <f t="shared" si="125"/>
        <v>0</v>
      </c>
      <c r="AC566" s="464">
        <f t="shared" si="126"/>
        <v>0</v>
      </c>
      <c r="AG566" s="466">
        <v>8920</v>
      </c>
      <c r="AH566" s="466" t="s">
        <v>72</v>
      </c>
      <c r="AI566" s="466" t="s">
        <v>72</v>
      </c>
      <c r="AJ566" s="467" t="s">
        <v>5</v>
      </c>
      <c r="AK566" s="469">
        <v>43175.768587962964</v>
      </c>
      <c r="AL566" s="468">
        <v>43175.768587962964</v>
      </c>
      <c r="AM566" s="470">
        <v>0.7680555555555556</v>
      </c>
      <c r="AN566" s="476" t="s">
        <v>129</v>
      </c>
      <c r="AO566" s="476" t="s">
        <v>129</v>
      </c>
      <c r="AP566" s="476" t="s">
        <v>129</v>
      </c>
    </row>
    <row r="567" spans="1:46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  <c r="P567" s="464">
        <f t="shared" si="113"/>
        <v>0</v>
      </c>
      <c r="Q567" s="464">
        <f t="shared" si="114"/>
        <v>0</v>
      </c>
      <c r="R567" s="464">
        <f t="shared" si="115"/>
        <v>0</v>
      </c>
      <c r="S567" s="464">
        <f t="shared" si="116"/>
        <v>0</v>
      </c>
      <c r="T567" s="464">
        <f t="shared" si="117"/>
        <v>0</v>
      </c>
      <c r="U567" s="464">
        <f t="shared" si="118"/>
        <v>0</v>
      </c>
      <c r="V567" s="464">
        <f t="shared" si="119"/>
        <v>0</v>
      </c>
      <c r="W567" s="464">
        <f t="shared" si="120"/>
        <v>0</v>
      </c>
      <c r="X567" s="464">
        <f t="shared" si="121"/>
        <v>0</v>
      </c>
      <c r="Y567" s="464">
        <f t="shared" si="122"/>
        <v>0</v>
      </c>
      <c r="Z567" s="464">
        <f t="shared" si="123"/>
        <v>0</v>
      </c>
      <c r="AA567" s="464">
        <f t="shared" si="124"/>
        <v>0</v>
      </c>
      <c r="AB567" s="464">
        <f t="shared" si="125"/>
        <v>0</v>
      </c>
      <c r="AC567" s="464">
        <f t="shared" si="126"/>
        <v>0</v>
      </c>
      <c r="AG567" s="466">
        <v>8921</v>
      </c>
      <c r="AH567" s="466" t="s">
        <v>72</v>
      </c>
      <c r="AI567" s="466" t="s">
        <v>72</v>
      </c>
      <c r="AJ567" s="467" t="s">
        <v>7</v>
      </c>
      <c r="AK567" s="469">
        <v>43175.768645833334</v>
      </c>
      <c r="AL567" s="468">
        <v>43175.768645833334</v>
      </c>
      <c r="AM567" s="470">
        <v>0.7680555555555556</v>
      </c>
      <c r="AN567" s="476" t="s">
        <v>129</v>
      </c>
      <c r="AO567" s="476" t="s">
        <v>129</v>
      </c>
      <c r="AP567" s="476" t="s">
        <v>129</v>
      </c>
      <c r="AQ567" s="476">
        <v>3.2999999999999989</v>
      </c>
      <c r="AS567" s="476">
        <v>2</v>
      </c>
      <c r="AT567" s="476">
        <v>1.2999999999999989</v>
      </c>
    </row>
    <row r="568" spans="1:46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  <c r="P568" s="464">
        <f t="shared" si="113"/>
        <v>0</v>
      </c>
      <c r="Q568" s="464">
        <f t="shared" si="114"/>
        <v>0</v>
      </c>
      <c r="R568" s="464">
        <f t="shared" si="115"/>
        <v>0</v>
      </c>
      <c r="S568" s="464">
        <f t="shared" si="116"/>
        <v>0</v>
      </c>
      <c r="T568" s="464">
        <f t="shared" si="117"/>
        <v>0</v>
      </c>
      <c r="U568" s="464">
        <f t="shared" si="118"/>
        <v>0</v>
      </c>
      <c r="V568" s="464">
        <f t="shared" si="119"/>
        <v>0</v>
      </c>
      <c r="W568" s="464">
        <f t="shared" si="120"/>
        <v>0</v>
      </c>
      <c r="X568" s="464">
        <f t="shared" si="121"/>
        <v>0</v>
      </c>
      <c r="Y568" s="464">
        <f t="shared" si="122"/>
        <v>0</v>
      </c>
      <c r="Z568" s="464">
        <f t="shared" si="123"/>
        <v>0</v>
      </c>
      <c r="AA568" s="464">
        <f t="shared" si="124"/>
        <v>0</v>
      </c>
      <c r="AB568" s="464">
        <f t="shared" si="125"/>
        <v>0</v>
      </c>
      <c r="AC568" s="464">
        <f t="shared" si="126"/>
        <v>0</v>
      </c>
      <c r="AG568" s="466">
        <v>8938</v>
      </c>
      <c r="AH568" s="466" t="s">
        <v>71</v>
      </c>
      <c r="AI568" s="466" t="s">
        <v>72</v>
      </c>
      <c r="AJ568" s="467" t="s">
        <v>8</v>
      </c>
      <c r="AK568" s="469">
        <v>43175.905868055554</v>
      </c>
      <c r="AL568" s="468">
        <v>43175.905868055554</v>
      </c>
      <c r="AM568" s="470">
        <v>0.90555555555555556</v>
      </c>
      <c r="AN568" s="476" t="s">
        <v>129</v>
      </c>
      <c r="AO568" s="476" t="s">
        <v>129</v>
      </c>
      <c r="AP568" s="476" t="s">
        <v>129</v>
      </c>
    </row>
    <row r="569" spans="1:46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  <c r="P569" s="464">
        <f t="shared" si="113"/>
        <v>0</v>
      </c>
      <c r="Q569" s="464">
        <f t="shared" si="114"/>
        <v>0</v>
      </c>
      <c r="R569" s="464">
        <f t="shared" si="115"/>
        <v>0</v>
      </c>
      <c r="S569" s="464">
        <f t="shared" si="116"/>
        <v>0</v>
      </c>
      <c r="T569" s="464">
        <f t="shared" si="117"/>
        <v>0</v>
      </c>
      <c r="U569" s="464">
        <f t="shared" si="118"/>
        <v>0</v>
      </c>
      <c r="V569" s="464">
        <f t="shared" si="119"/>
        <v>0</v>
      </c>
      <c r="W569" s="464">
        <f t="shared" si="120"/>
        <v>0</v>
      </c>
      <c r="X569" s="464">
        <f t="shared" si="121"/>
        <v>0</v>
      </c>
      <c r="Y569" s="464">
        <f t="shared" si="122"/>
        <v>0</v>
      </c>
      <c r="Z569" s="464">
        <f t="shared" si="123"/>
        <v>0</v>
      </c>
      <c r="AA569" s="464">
        <f t="shared" si="124"/>
        <v>0</v>
      </c>
      <c r="AB569" s="464">
        <f t="shared" si="125"/>
        <v>0</v>
      </c>
      <c r="AC569" s="464">
        <f t="shared" si="126"/>
        <v>0</v>
      </c>
      <c r="AG569" s="466">
        <v>8942</v>
      </c>
      <c r="AH569" s="466" t="s">
        <v>71</v>
      </c>
      <c r="AI569" s="466" t="s">
        <v>72</v>
      </c>
      <c r="AJ569" s="467" t="s">
        <v>7</v>
      </c>
      <c r="AK569" s="469">
        <v>43176.417395833334</v>
      </c>
      <c r="AL569" s="468">
        <v>43176.417395833334</v>
      </c>
      <c r="AM569" s="470">
        <v>0.41736111111111113</v>
      </c>
      <c r="AN569" s="476" t="s">
        <v>129</v>
      </c>
      <c r="AO569" s="476" t="s">
        <v>129</v>
      </c>
      <c r="AP569" s="476" t="s">
        <v>129</v>
      </c>
      <c r="AQ569" s="476">
        <v>3.5833333333333326</v>
      </c>
      <c r="AS569" s="476">
        <v>2</v>
      </c>
      <c r="AT569" s="476">
        <v>4.4666666666666668</v>
      </c>
    </row>
    <row r="570" spans="1:46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  <c r="P570" s="464">
        <f t="shared" si="113"/>
        <v>0</v>
      </c>
      <c r="Q570" s="464">
        <f t="shared" si="114"/>
        <v>0</v>
      </c>
      <c r="R570" s="464">
        <f t="shared" si="115"/>
        <v>0</v>
      </c>
      <c r="S570" s="464">
        <f t="shared" si="116"/>
        <v>0</v>
      </c>
      <c r="T570" s="464">
        <f t="shared" si="117"/>
        <v>0</v>
      </c>
      <c r="U570" s="464">
        <f t="shared" si="118"/>
        <v>0</v>
      </c>
      <c r="V570" s="464">
        <f t="shared" si="119"/>
        <v>0</v>
      </c>
      <c r="W570" s="464">
        <f t="shared" si="120"/>
        <v>0</v>
      </c>
      <c r="X570" s="464">
        <f t="shared" si="121"/>
        <v>0</v>
      </c>
      <c r="Y570" s="464">
        <f t="shared" si="122"/>
        <v>0</v>
      </c>
      <c r="Z570" s="464">
        <f t="shared" si="123"/>
        <v>0</v>
      </c>
      <c r="AA570" s="464">
        <f t="shared" si="124"/>
        <v>0</v>
      </c>
      <c r="AB570" s="464">
        <f t="shared" si="125"/>
        <v>0</v>
      </c>
      <c r="AC570" s="464">
        <f t="shared" si="126"/>
        <v>0</v>
      </c>
      <c r="AG570" s="466">
        <v>8956</v>
      </c>
      <c r="AH570" s="466" t="s">
        <v>71</v>
      </c>
      <c r="AI570" s="466" t="s">
        <v>72</v>
      </c>
      <c r="AJ570" s="467" t="s">
        <v>8</v>
      </c>
      <c r="AK570" s="469">
        <v>43176.567013888889</v>
      </c>
      <c r="AL570" s="468">
        <v>43176.567013888889</v>
      </c>
      <c r="AM570" s="470">
        <v>0.56666666666666665</v>
      </c>
      <c r="AN570" s="476" t="s">
        <v>129</v>
      </c>
      <c r="AO570" s="476" t="s">
        <v>129</v>
      </c>
      <c r="AP570" s="476" t="s">
        <v>129</v>
      </c>
    </row>
    <row r="571" spans="1:46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  <c r="P571" s="464">
        <f t="shared" si="113"/>
        <v>0</v>
      </c>
      <c r="Q571" s="464">
        <f t="shared" si="114"/>
        <v>0</v>
      </c>
      <c r="R571" s="464">
        <f t="shared" si="115"/>
        <v>0</v>
      </c>
      <c r="S571" s="464">
        <f t="shared" si="116"/>
        <v>0</v>
      </c>
      <c r="T571" s="464">
        <f t="shared" si="117"/>
        <v>0</v>
      </c>
      <c r="U571" s="464">
        <f t="shared" si="118"/>
        <v>0</v>
      </c>
      <c r="V571" s="464">
        <f t="shared" si="119"/>
        <v>0</v>
      </c>
      <c r="W571" s="464">
        <f t="shared" si="120"/>
        <v>0</v>
      </c>
      <c r="X571" s="464">
        <f t="shared" si="121"/>
        <v>0</v>
      </c>
      <c r="Y571" s="464">
        <f t="shared" si="122"/>
        <v>0</v>
      </c>
      <c r="Z571" s="464">
        <f t="shared" si="123"/>
        <v>0</v>
      </c>
      <c r="AA571" s="464">
        <f t="shared" si="124"/>
        <v>0</v>
      </c>
      <c r="AB571" s="464">
        <f t="shared" si="125"/>
        <v>0</v>
      </c>
      <c r="AC571" s="464">
        <f t="shared" si="126"/>
        <v>0</v>
      </c>
      <c r="AG571" s="466">
        <v>8958</v>
      </c>
      <c r="AH571" s="466" t="s">
        <v>71</v>
      </c>
      <c r="AI571" s="466" t="s">
        <v>72</v>
      </c>
      <c r="AJ571" s="467" t="s">
        <v>7</v>
      </c>
      <c r="AK571" s="469">
        <v>43176.573819444442</v>
      </c>
      <c r="AL571" s="468">
        <v>43176.573819444442</v>
      </c>
      <c r="AM571" s="470">
        <v>0.57361111111111118</v>
      </c>
      <c r="AN571" s="476" t="s">
        <v>129</v>
      </c>
      <c r="AO571" s="476" t="s">
        <v>129</v>
      </c>
      <c r="AP571" s="476" t="s">
        <v>129</v>
      </c>
      <c r="AQ571" s="476">
        <v>2.8833333333333337</v>
      </c>
    </row>
    <row r="572" spans="1:46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  <c r="P572" s="464">
        <f t="shared" si="113"/>
        <v>0</v>
      </c>
      <c r="Q572" s="464">
        <f t="shared" si="114"/>
        <v>0</v>
      </c>
      <c r="R572" s="464">
        <f t="shared" si="115"/>
        <v>0</v>
      </c>
      <c r="S572" s="464">
        <f t="shared" si="116"/>
        <v>0</v>
      </c>
      <c r="T572" s="464">
        <f t="shared" si="117"/>
        <v>0</v>
      </c>
      <c r="U572" s="464">
        <f t="shared" si="118"/>
        <v>0</v>
      </c>
      <c r="V572" s="464">
        <f t="shared" si="119"/>
        <v>0</v>
      </c>
      <c r="W572" s="464">
        <f t="shared" si="120"/>
        <v>0</v>
      </c>
      <c r="X572" s="464">
        <f t="shared" si="121"/>
        <v>0</v>
      </c>
      <c r="Y572" s="464">
        <f t="shared" si="122"/>
        <v>0</v>
      </c>
      <c r="Z572" s="464">
        <f t="shared" si="123"/>
        <v>0</v>
      </c>
      <c r="AA572" s="464">
        <f t="shared" si="124"/>
        <v>0</v>
      </c>
      <c r="AB572" s="464">
        <f t="shared" si="125"/>
        <v>0</v>
      </c>
      <c r="AC572" s="464">
        <f t="shared" si="126"/>
        <v>0</v>
      </c>
      <c r="AG572" s="466">
        <v>8965</v>
      </c>
      <c r="AH572" s="466" t="s">
        <v>72</v>
      </c>
      <c r="AI572" s="466" t="s">
        <v>72</v>
      </c>
      <c r="AJ572" s="467" t="s">
        <v>8</v>
      </c>
      <c r="AK572" s="469">
        <v>43176.693854166668</v>
      </c>
      <c r="AL572" s="468">
        <v>43176.693854166668</v>
      </c>
      <c r="AM572" s="470">
        <v>0.69374999999999998</v>
      </c>
      <c r="AN572" s="476" t="s">
        <v>129</v>
      </c>
      <c r="AO572" s="476" t="s">
        <v>129</v>
      </c>
      <c r="AP572" s="476" t="s">
        <v>129</v>
      </c>
    </row>
    <row r="573" spans="1:46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  <c r="P573" s="464">
        <f t="shared" si="113"/>
        <v>0</v>
      </c>
      <c r="Q573" s="464">
        <f t="shared" si="114"/>
        <v>0</v>
      </c>
      <c r="R573" s="464">
        <f t="shared" si="115"/>
        <v>0</v>
      </c>
      <c r="S573" s="464">
        <f t="shared" si="116"/>
        <v>0</v>
      </c>
      <c r="T573" s="464">
        <f t="shared" si="117"/>
        <v>0</v>
      </c>
      <c r="U573" s="464">
        <f t="shared" si="118"/>
        <v>0</v>
      </c>
      <c r="V573" s="464">
        <f t="shared" si="119"/>
        <v>0</v>
      </c>
      <c r="W573" s="464">
        <f t="shared" si="120"/>
        <v>0</v>
      </c>
      <c r="X573" s="464">
        <f t="shared" si="121"/>
        <v>0</v>
      </c>
      <c r="Y573" s="464">
        <f t="shared" si="122"/>
        <v>0</v>
      </c>
      <c r="Z573" s="464">
        <f t="shared" si="123"/>
        <v>0</v>
      </c>
      <c r="AA573" s="464">
        <f t="shared" si="124"/>
        <v>0</v>
      </c>
      <c r="AB573" s="464">
        <f t="shared" si="125"/>
        <v>0</v>
      </c>
      <c r="AC573" s="464">
        <f t="shared" si="126"/>
        <v>0</v>
      </c>
      <c r="AG573" s="466">
        <v>8975</v>
      </c>
      <c r="AH573" s="466" t="s">
        <v>72</v>
      </c>
      <c r="AI573" s="466" t="s">
        <v>72</v>
      </c>
      <c r="AJ573" s="467" t="s">
        <v>6</v>
      </c>
      <c r="AK573" s="469">
        <v>43178.364583333336</v>
      </c>
      <c r="AL573" s="468">
        <v>43178.364583333336</v>
      </c>
      <c r="AM573" s="470">
        <v>0.36458333333333331</v>
      </c>
      <c r="AN573" s="476">
        <v>9.6833333333333353</v>
      </c>
      <c r="AO573" s="476">
        <v>8</v>
      </c>
      <c r="AP573" s="476" t="s">
        <v>129</v>
      </c>
    </row>
    <row r="574" spans="1:46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  <c r="P574" s="464">
        <f t="shared" si="113"/>
        <v>0</v>
      </c>
      <c r="Q574" s="464">
        <f t="shared" si="114"/>
        <v>0</v>
      </c>
      <c r="R574" s="464">
        <f t="shared" si="115"/>
        <v>0</v>
      </c>
      <c r="S574" s="464">
        <f t="shared" si="116"/>
        <v>0</v>
      </c>
      <c r="T574" s="464">
        <f t="shared" si="117"/>
        <v>0</v>
      </c>
      <c r="U574" s="464">
        <f t="shared" si="118"/>
        <v>0</v>
      </c>
      <c r="V574" s="464">
        <f t="shared" si="119"/>
        <v>0</v>
      </c>
      <c r="W574" s="464">
        <f t="shared" si="120"/>
        <v>0</v>
      </c>
      <c r="X574" s="464">
        <f t="shared" si="121"/>
        <v>0</v>
      </c>
      <c r="Y574" s="464">
        <f t="shared" si="122"/>
        <v>0</v>
      </c>
      <c r="Z574" s="464">
        <f t="shared" si="123"/>
        <v>0</v>
      </c>
      <c r="AA574" s="464">
        <f t="shared" si="124"/>
        <v>0</v>
      </c>
      <c r="AB574" s="464">
        <f t="shared" si="125"/>
        <v>0</v>
      </c>
      <c r="AC574" s="464">
        <f t="shared" si="126"/>
        <v>0</v>
      </c>
      <c r="AG574" s="466">
        <v>8989</v>
      </c>
      <c r="AH574" s="466" t="s">
        <v>72</v>
      </c>
      <c r="AI574" s="466" t="s">
        <v>72</v>
      </c>
      <c r="AJ574" s="467" t="s">
        <v>5</v>
      </c>
      <c r="AK574" s="469">
        <v>43178.768275462964</v>
      </c>
      <c r="AL574" s="468">
        <v>43178.768275462964</v>
      </c>
      <c r="AM574" s="470">
        <v>0.7680555555555556</v>
      </c>
      <c r="AN574" s="476" t="s">
        <v>129</v>
      </c>
      <c r="AO574" s="476" t="s">
        <v>129</v>
      </c>
      <c r="AP574" s="476" t="s">
        <v>129</v>
      </c>
    </row>
    <row r="575" spans="1:46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  <c r="P575" s="464">
        <f t="shared" si="113"/>
        <v>0</v>
      </c>
      <c r="Q575" s="464">
        <f t="shared" si="114"/>
        <v>0</v>
      </c>
      <c r="R575" s="464">
        <f t="shared" si="115"/>
        <v>0</v>
      </c>
      <c r="S575" s="464">
        <f t="shared" si="116"/>
        <v>0</v>
      </c>
      <c r="T575" s="464">
        <f t="shared" si="117"/>
        <v>0</v>
      </c>
      <c r="U575" s="464">
        <f t="shared" si="118"/>
        <v>0</v>
      </c>
      <c r="V575" s="464">
        <f t="shared" si="119"/>
        <v>0</v>
      </c>
      <c r="W575" s="464">
        <f t="shared" si="120"/>
        <v>0</v>
      </c>
      <c r="X575" s="464">
        <f t="shared" si="121"/>
        <v>0</v>
      </c>
      <c r="Y575" s="464">
        <f t="shared" si="122"/>
        <v>0</v>
      </c>
      <c r="Z575" s="464">
        <f t="shared" si="123"/>
        <v>0</v>
      </c>
      <c r="AA575" s="464">
        <f t="shared" si="124"/>
        <v>0</v>
      </c>
      <c r="AB575" s="464">
        <f t="shared" si="125"/>
        <v>0</v>
      </c>
      <c r="AC575" s="464">
        <f t="shared" si="126"/>
        <v>0</v>
      </c>
      <c r="AG575" s="466">
        <v>8990</v>
      </c>
      <c r="AH575" s="466" t="s">
        <v>72</v>
      </c>
      <c r="AI575" s="466" t="s">
        <v>72</v>
      </c>
      <c r="AJ575" s="467" t="s">
        <v>7</v>
      </c>
      <c r="AK575" s="469">
        <v>43178.768321759257</v>
      </c>
      <c r="AL575" s="468">
        <v>43178.768321759257</v>
      </c>
      <c r="AM575" s="470">
        <v>0.7680555555555556</v>
      </c>
      <c r="AN575" s="476" t="s">
        <v>129</v>
      </c>
      <c r="AO575" s="476" t="s">
        <v>129</v>
      </c>
      <c r="AP575" s="476" t="s">
        <v>129</v>
      </c>
      <c r="AQ575" s="476">
        <v>2.3666666666666663</v>
      </c>
      <c r="AS575" s="476">
        <v>2</v>
      </c>
      <c r="AT575" s="476">
        <v>0.36666666666666625</v>
      </c>
    </row>
    <row r="576" spans="1:46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  <c r="P576" s="464">
        <f t="shared" si="113"/>
        <v>0</v>
      </c>
      <c r="Q576" s="464">
        <f t="shared" si="114"/>
        <v>0</v>
      </c>
      <c r="R576" s="464">
        <f t="shared" si="115"/>
        <v>0</v>
      </c>
      <c r="S576" s="464">
        <f t="shared" si="116"/>
        <v>0</v>
      </c>
      <c r="T576" s="464">
        <f t="shared" si="117"/>
        <v>0</v>
      </c>
      <c r="U576" s="464">
        <f t="shared" si="118"/>
        <v>0</v>
      </c>
      <c r="V576" s="464">
        <f t="shared" si="119"/>
        <v>0</v>
      </c>
      <c r="W576" s="464">
        <f t="shared" si="120"/>
        <v>0</v>
      </c>
      <c r="X576" s="464">
        <f t="shared" si="121"/>
        <v>0</v>
      </c>
      <c r="Y576" s="464">
        <f t="shared" si="122"/>
        <v>0</v>
      </c>
      <c r="Z576" s="464">
        <f t="shared" si="123"/>
        <v>0</v>
      </c>
      <c r="AA576" s="464">
        <f t="shared" si="124"/>
        <v>0</v>
      </c>
      <c r="AB576" s="464">
        <f t="shared" si="125"/>
        <v>0</v>
      </c>
      <c r="AC576" s="464">
        <f t="shared" si="126"/>
        <v>0</v>
      </c>
      <c r="AG576" s="466">
        <v>9003</v>
      </c>
      <c r="AH576" s="466" t="s">
        <v>71</v>
      </c>
      <c r="AI576" s="466" t="s">
        <v>72</v>
      </c>
      <c r="AJ576" s="467" t="s">
        <v>8</v>
      </c>
      <c r="AK576" s="469">
        <v>43178.8672337963</v>
      </c>
      <c r="AL576" s="468">
        <v>43178.8672337963</v>
      </c>
      <c r="AM576" s="470">
        <v>0.8666666666666667</v>
      </c>
      <c r="AN576" s="476" t="s">
        <v>129</v>
      </c>
      <c r="AO576" s="476" t="s">
        <v>129</v>
      </c>
      <c r="AP576" s="476" t="s">
        <v>129</v>
      </c>
    </row>
    <row r="577" spans="1:46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  <c r="P577" s="464">
        <f t="shared" si="113"/>
        <v>0</v>
      </c>
      <c r="Q577" s="464">
        <f t="shared" si="114"/>
        <v>0</v>
      </c>
      <c r="R577" s="464">
        <f t="shared" si="115"/>
        <v>0</v>
      </c>
      <c r="S577" s="464">
        <f t="shared" si="116"/>
        <v>0</v>
      </c>
      <c r="T577" s="464">
        <f t="shared" si="117"/>
        <v>0</v>
      </c>
      <c r="U577" s="464">
        <f t="shared" si="118"/>
        <v>0</v>
      </c>
      <c r="V577" s="464">
        <f t="shared" si="119"/>
        <v>0</v>
      </c>
      <c r="W577" s="464">
        <f t="shared" si="120"/>
        <v>0</v>
      </c>
      <c r="X577" s="464">
        <f t="shared" si="121"/>
        <v>0</v>
      </c>
      <c r="Y577" s="464">
        <f t="shared" si="122"/>
        <v>0</v>
      </c>
      <c r="Z577" s="464">
        <f t="shared" si="123"/>
        <v>0</v>
      </c>
      <c r="AA577" s="464">
        <f t="shared" si="124"/>
        <v>0</v>
      </c>
      <c r="AB577" s="464">
        <f t="shared" si="125"/>
        <v>0</v>
      </c>
      <c r="AC577" s="464">
        <f t="shared" si="126"/>
        <v>0</v>
      </c>
      <c r="AG577" s="466">
        <v>9012</v>
      </c>
      <c r="AH577" s="466" t="s">
        <v>72</v>
      </c>
      <c r="AI577" s="466" t="s">
        <v>72</v>
      </c>
      <c r="AJ577" s="467" t="s">
        <v>6</v>
      </c>
      <c r="AK577" s="469">
        <v>43179.366030092591</v>
      </c>
      <c r="AL577" s="468">
        <v>43179.366030092591</v>
      </c>
      <c r="AM577" s="470">
        <v>0.3659722222222222</v>
      </c>
      <c r="AN577" s="476">
        <v>9.6833333333333353</v>
      </c>
      <c r="AO577" s="476">
        <v>8</v>
      </c>
      <c r="AP577" s="476" t="s">
        <v>129</v>
      </c>
    </row>
    <row r="578" spans="1:46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  <c r="P578" s="464">
        <f t="shared" si="113"/>
        <v>0</v>
      </c>
      <c r="Q578" s="464">
        <f t="shared" si="114"/>
        <v>0</v>
      </c>
      <c r="R578" s="464">
        <f t="shared" si="115"/>
        <v>0</v>
      </c>
      <c r="S578" s="464">
        <f t="shared" si="116"/>
        <v>0</v>
      </c>
      <c r="T578" s="464">
        <f t="shared" si="117"/>
        <v>0</v>
      </c>
      <c r="U578" s="464">
        <f t="shared" si="118"/>
        <v>0</v>
      </c>
      <c r="V578" s="464">
        <f t="shared" si="119"/>
        <v>0</v>
      </c>
      <c r="W578" s="464">
        <f t="shared" si="120"/>
        <v>0</v>
      </c>
      <c r="X578" s="464">
        <f t="shared" si="121"/>
        <v>0</v>
      </c>
      <c r="Y578" s="464">
        <f t="shared" si="122"/>
        <v>0</v>
      </c>
      <c r="Z578" s="464">
        <f t="shared" si="123"/>
        <v>0</v>
      </c>
      <c r="AA578" s="464">
        <f t="shared" si="124"/>
        <v>0</v>
      </c>
      <c r="AB578" s="464">
        <f t="shared" si="125"/>
        <v>0</v>
      </c>
      <c r="AC578" s="464">
        <f t="shared" si="126"/>
        <v>0</v>
      </c>
      <c r="AG578" s="466">
        <v>9025</v>
      </c>
      <c r="AH578" s="466" t="s">
        <v>72</v>
      </c>
      <c r="AI578" s="466" t="s">
        <v>72</v>
      </c>
      <c r="AJ578" s="467" t="s">
        <v>5</v>
      </c>
      <c r="AK578" s="469">
        <v>43179.76971064815</v>
      </c>
      <c r="AL578" s="468">
        <v>43179.76971064815</v>
      </c>
      <c r="AM578" s="470">
        <v>0.76944444444444438</v>
      </c>
      <c r="AN578" s="476" t="s">
        <v>129</v>
      </c>
      <c r="AO578" s="476" t="s">
        <v>129</v>
      </c>
      <c r="AP578" s="476" t="s">
        <v>129</v>
      </c>
    </row>
    <row r="579" spans="1:46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  <c r="P579" s="464">
        <f t="shared" ref="P579:P642" si="127">IF(A579=AG579,0,1)</f>
        <v>0</v>
      </c>
      <c r="Q579" s="464">
        <f t="shared" ref="Q579:Q642" si="128">IF(B579=AH579,0,1)</f>
        <v>0</v>
      </c>
      <c r="R579" s="464">
        <f t="shared" ref="R579:R642" si="129">IF(C579=AI579,0,1)</f>
        <v>0</v>
      </c>
      <c r="S579" s="464">
        <f t="shared" ref="S579:S642" si="130">IF(D579=AJ579,0,1)</f>
        <v>0</v>
      </c>
      <c r="T579" s="464">
        <f t="shared" ref="T579:T642" si="131">IF(E579=AK579,0,1)</f>
        <v>0</v>
      </c>
      <c r="U579" s="464">
        <f t="shared" ref="U579:U642" si="132">IF(F579=AL579,0,1)</f>
        <v>0</v>
      </c>
      <c r="V579" s="464">
        <f t="shared" ref="V579:V642" si="133">IF(G579=AM579,0,1)</f>
        <v>0</v>
      </c>
      <c r="W579" s="464">
        <f t="shared" ref="W579:W642" si="134">IF(H579=AN579,0,1)</f>
        <v>0</v>
      </c>
      <c r="X579" s="464">
        <f t="shared" ref="X579:X642" si="135">IF(I579=AO579,0,1)</f>
        <v>0</v>
      </c>
      <c r="Y579" s="464">
        <f t="shared" ref="Y579:Y642" si="136">IF(J579=AP579,0,1)</f>
        <v>0</v>
      </c>
      <c r="Z579" s="464">
        <f t="shared" ref="Z579:Z642" si="137">IF(K579=AQ579,0,1)</f>
        <v>0</v>
      </c>
      <c r="AA579" s="464">
        <f t="shared" ref="AA579:AA642" si="138">IF(L579=AR579,0,1)</f>
        <v>0</v>
      </c>
      <c r="AB579" s="464">
        <f t="shared" ref="AB579:AB642" si="139">IF(M579=AS579,0,1)</f>
        <v>0</v>
      </c>
      <c r="AC579" s="464">
        <f t="shared" ref="AC579:AC642" si="140">IF(N579=AT579,0,1)</f>
        <v>0</v>
      </c>
      <c r="AG579" s="466">
        <v>9026</v>
      </c>
      <c r="AH579" s="466" t="s">
        <v>72</v>
      </c>
      <c r="AI579" s="466" t="s">
        <v>72</v>
      </c>
      <c r="AJ579" s="467" t="s">
        <v>7</v>
      </c>
      <c r="AK579" s="469">
        <v>43179.769756944443</v>
      </c>
      <c r="AL579" s="468">
        <v>43179.769756944443</v>
      </c>
      <c r="AM579" s="470">
        <v>0.76944444444444438</v>
      </c>
      <c r="AN579" s="476" t="s">
        <v>129</v>
      </c>
      <c r="AO579" s="476" t="s">
        <v>129</v>
      </c>
      <c r="AP579" s="476" t="s">
        <v>129</v>
      </c>
      <c r="AQ579" s="476">
        <v>3.3333333333333215E-2</v>
      </c>
      <c r="AS579" s="476">
        <v>2</v>
      </c>
      <c r="AT579" s="476">
        <v>0.25</v>
      </c>
    </row>
    <row r="580" spans="1:46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  <c r="P580" s="464">
        <f t="shared" si="127"/>
        <v>0</v>
      </c>
      <c r="Q580" s="464">
        <f t="shared" si="128"/>
        <v>0</v>
      </c>
      <c r="R580" s="464">
        <f t="shared" si="129"/>
        <v>0</v>
      </c>
      <c r="S580" s="464">
        <f t="shared" si="130"/>
        <v>0</v>
      </c>
      <c r="T580" s="464">
        <f t="shared" si="131"/>
        <v>0</v>
      </c>
      <c r="U580" s="464">
        <f t="shared" si="132"/>
        <v>0</v>
      </c>
      <c r="V580" s="464">
        <f t="shared" si="133"/>
        <v>0</v>
      </c>
      <c r="W580" s="464">
        <f t="shared" si="134"/>
        <v>0</v>
      </c>
      <c r="X580" s="464">
        <f t="shared" si="135"/>
        <v>0</v>
      </c>
      <c r="Y580" s="464">
        <f t="shared" si="136"/>
        <v>0</v>
      </c>
      <c r="Z580" s="464">
        <f t="shared" si="137"/>
        <v>0</v>
      </c>
      <c r="AA580" s="464">
        <f t="shared" si="138"/>
        <v>0</v>
      </c>
      <c r="AB580" s="464">
        <f t="shared" si="139"/>
        <v>0</v>
      </c>
      <c r="AC580" s="464">
        <f t="shared" si="140"/>
        <v>0</v>
      </c>
      <c r="AG580" s="466">
        <v>9030</v>
      </c>
      <c r="AH580" s="466" t="s">
        <v>72</v>
      </c>
      <c r="AI580" s="466" t="s">
        <v>72</v>
      </c>
      <c r="AJ580" s="467" t="s">
        <v>8</v>
      </c>
      <c r="AK580" s="469">
        <v>43179.771481481483</v>
      </c>
      <c r="AL580" s="468">
        <v>43179.771481481483</v>
      </c>
      <c r="AM580" s="470">
        <v>0.77083333333333337</v>
      </c>
      <c r="AN580" s="476" t="s">
        <v>129</v>
      </c>
      <c r="AO580" s="476" t="s">
        <v>129</v>
      </c>
      <c r="AP580" s="476" t="s">
        <v>129</v>
      </c>
    </row>
    <row r="581" spans="1:46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  <c r="P581" s="464">
        <f t="shared" si="127"/>
        <v>0</v>
      </c>
      <c r="Q581" s="464">
        <f t="shared" si="128"/>
        <v>0</v>
      </c>
      <c r="R581" s="464">
        <f t="shared" si="129"/>
        <v>0</v>
      </c>
      <c r="S581" s="464">
        <f t="shared" si="130"/>
        <v>0</v>
      </c>
      <c r="T581" s="464">
        <f t="shared" si="131"/>
        <v>0</v>
      </c>
      <c r="U581" s="464">
        <f t="shared" si="132"/>
        <v>0</v>
      </c>
      <c r="V581" s="464">
        <f t="shared" si="133"/>
        <v>0</v>
      </c>
      <c r="W581" s="464">
        <f t="shared" si="134"/>
        <v>0</v>
      </c>
      <c r="X581" s="464">
        <f t="shared" si="135"/>
        <v>0</v>
      </c>
      <c r="Y581" s="464">
        <f t="shared" si="136"/>
        <v>0</v>
      </c>
      <c r="Z581" s="464">
        <f t="shared" si="137"/>
        <v>0</v>
      </c>
      <c r="AA581" s="464">
        <f t="shared" si="138"/>
        <v>0</v>
      </c>
      <c r="AB581" s="464">
        <f t="shared" si="139"/>
        <v>0</v>
      </c>
      <c r="AC581" s="464">
        <f t="shared" si="140"/>
        <v>0</v>
      </c>
      <c r="AG581" s="466">
        <v>9037</v>
      </c>
      <c r="AH581" s="466" t="s">
        <v>71</v>
      </c>
      <c r="AI581" s="466" t="s">
        <v>72</v>
      </c>
      <c r="AJ581" s="467" t="s">
        <v>7</v>
      </c>
      <c r="AK581" s="469">
        <v>43179.791238425925</v>
      </c>
      <c r="AL581" s="468">
        <v>43179.791238425925</v>
      </c>
      <c r="AM581" s="470">
        <v>0.7909722222222223</v>
      </c>
      <c r="AN581" s="476" t="s">
        <v>129</v>
      </c>
      <c r="AO581" s="476" t="s">
        <v>129</v>
      </c>
      <c r="AP581" s="476" t="s">
        <v>129</v>
      </c>
      <c r="AQ581" s="476">
        <v>2.2166666666666668</v>
      </c>
    </row>
    <row r="582" spans="1:46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  <c r="P582" s="464">
        <f t="shared" si="127"/>
        <v>0</v>
      </c>
      <c r="Q582" s="464">
        <f t="shared" si="128"/>
        <v>0</v>
      </c>
      <c r="R582" s="464">
        <f t="shared" si="129"/>
        <v>0</v>
      </c>
      <c r="S582" s="464">
        <f t="shared" si="130"/>
        <v>0</v>
      </c>
      <c r="T582" s="464">
        <f t="shared" si="131"/>
        <v>0</v>
      </c>
      <c r="U582" s="464">
        <f t="shared" si="132"/>
        <v>0</v>
      </c>
      <c r="V582" s="464">
        <f t="shared" si="133"/>
        <v>0</v>
      </c>
      <c r="W582" s="464">
        <f t="shared" si="134"/>
        <v>0</v>
      </c>
      <c r="X582" s="464">
        <f t="shared" si="135"/>
        <v>0</v>
      </c>
      <c r="Y582" s="464">
        <f t="shared" si="136"/>
        <v>0</v>
      </c>
      <c r="Z582" s="464">
        <f t="shared" si="137"/>
        <v>0</v>
      </c>
      <c r="AA582" s="464">
        <f t="shared" si="138"/>
        <v>0</v>
      </c>
      <c r="AB582" s="464">
        <f t="shared" si="139"/>
        <v>0</v>
      </c>
      <c r="AC582" s="464">
        <f t="shared" si="140"/>
        <v>0</v>
      </c>
      <c r="AG582" s="466">
        <v>9043</v>
      </c>
      <c r="AH582" s="466" t="s">
        <v>71</v>
      </c>
      <c r="AI582" s="466" t="s">
        <v>72</v>
      </c>
      <c r="AJ582" s="467" t="s">
        <v>8</v>
      </c>
      <c r="AK582" s="469">
        <v>43179.883935185186</v>
      </c>
      <c r="AL582" s="468">
        <v>43179.883935185186</v>
      </c>
      <c r="AM582" s="470">
        <v>0.8833333333333333</v>
      </c>
      <c r="AN582" s="476" t="s">
        <v>129</v>
      </c>
      <c r="AO582" s="476" t="s">
        <v>129</v>
      </c>
      <c r="AP582" s="476" t="s">
        <v>129</v>
      </c>
    </row>
    <row r="583" spans="1:46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  <c r="P583" s="464">
        <f t="shared" si="127"/>
        <v>0</v>
      </c>
      <c r="Q583" s="464">
        <f t="shared" si="128"/>
        <v>0</v>
      </c>
      <c r="R583" s="464">
        <f t="shared" si="129"/>
        <v>0</v>
      </c>
      <c r="S583" s="464">
        <f t="shared" si="130"/>
        <v>0</v>
      </c>
      <c r="T583" s="464">
        <f t="shared" si="131"/>
        <v>0</v>
      </c>
      <c r="U583" s="464">
        <f t="shared" si="132"/>
        <v>0</v>
      </c>
      <c r="V583" s="464">
        <f t="shared" si="133"/>
        <v>0</v>
      </c>
      <c r="W583" s="464">
        <f t="shared" si="134"/>
        <v>0</v>
      </c>
      <c r="X583" s="464">
        <f t="shared" si="135"/>
        <v>0</v>
      </c>
      <c r="Y583" s="464">
        <f t="shared" si="136"/>
        <v>0</v>
      </c>
      <c r="Z583" s="464">
        <f t="shared" si="137"/>
        <v>0</v>
      </c>
      <c r="AA583" s="464">
        <f t="shared" si="138"/>
        <v>0</v>
      </c>
      <c r="AB583" s="464">
        <f t="shared" si="139"/>
        <v>0</v>
      </c>
      <c r="AC583" s="464">
        <f t="shared" si="140"/>
        <v>0</v>
      </c>
      <c r="AG583" s="466">
        <v>9047</v>
      </c>
      <c r="AH583" s="466" t="s">
        <v>72</v>
      </c>
      <c r="AI583" s="466" t="s">
        <v>72</v>
      </c>
      <c r="AJ583" s="467" t="s">
        <v>6</v>
      </c>
      <c r="AK583" s="469">
        <v>43180.364814814813</v>
      </c>
      <c r="AL583" s="468">
        <v>43180.364814814813</v>
      </c>
      <c r="AM583" s="470">
        <v>0.36458333333333331</v>
      </c>
      <c r="AN583" s="476">
        <v>9.7500000000000018</v>
      </c>
      <c r="AO583" s="476">
        <v>8</v>
      </c>
      <c r="AP583" s="476" t="s">
        <v>129</v>
      </c>
    </row>
    <row r="584" spans="1:46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  <c r="P584" s="464">
        <f t="shared" si="127"/>
        <v>0</v>
      </c>
      <c r="Q584" s="464">
        <f t="shared" si="128"/>
        <v>0</v>
      </c>
      <c r="R584" s="464">
        <f t="shared" si="129"/>
        <v>0</v>
      </c>
      <c r="S584" s="464">
        <f t="shared" si="130"/>
        <v>0</v>
      </c>
      <c r="T584" s="464">
        <f t="shared" si="131"/>
        <v>0</v>
      </c>
      <c r="U584" s="464">
        <f t="shared" si="132"/>
        <v>0</v>
      </c>
      <c r="V584" s="464">
        <f t="shared" si="133"/>
        <v>0</v>
      </c>
      <c r="W584" s="464">
        <f t="shared" si="134"/>
        <v>0</v>
      </c>
      <c r="X584" s="464">
        <f t="shared" si="135"/>
        <v>0</v>
      </c>
      <c r="Y584" s="464">
        <f t="shared" si="136"/>
        <v>0</v>
      </c>
      <c r="Z584" s="464">
        <f t="shared" si="137"/>
        <v>0</v>
      </c>
      <c r="AA584" s="464">
        <f t="shared" si="138"/>
        <v>0</v>
      </c>
      <c r="AB584" s="464">
        <f t="shared" si="139"/>
        <v>0</v>
      </c>
      <c r="AC584" s="464">
        <f t="shared" si="140"/>
        <v>0</v>
      </c>
      <c r="AG584" s="466">
        <v>9064</v>
      </c>
      <c r="AH584" s="466" t="s">
        <v>72</v>
      </c>
      <c r="AI584" s="466" t="s">
        <v>72</v>
      </c>
      <c r="AJ584" s="467" t="s">
        <v>5</v>
      </c>
      <c r="AK584" s="469">
        <v>43180.770972222221</v>
      </c>
      <c r="AL584" s="468">
        <v>43180.770972222221</v>
      </c>
      <c r="AM584" s="470">
        <v>0.77083333333333337</v>
      </c>
      <c r="AN584" s="476" t="s">
        <v>129</v>
      </c>
      <c r="AO584" s="476" t="s">
        <v>129</v>
      </c>
      <c r="AP584" s="476" t="s">
        <v>129</v>
      </c>
    </row>
    <row r="585" spans="1:46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  <c r="P585" s="464">
        <f t="shared" si="127"/>
        <v>0</v>
      </c>
      <c r="Q585" s="464">
        <f t="shared" si="128"/>
        <v>0</v>
      </c>
      <c r="R585" s="464">
        <f t="shared" si="129"/>
        <v>0</v>
      </c>
      <c r="S585" s="464">
        <f t="shared" si="130"/>
        <v>0</v>
      </c>
      <c r="T585" s="464">
        <f t="shared" si="131"/>
        <v>0</v>
      </c>
      <c r="U585" s="464">
        <f t="shared" si="132"/>
        <v>0</v>
      </c>
      <c r="V585" s="464">
        <f t="shared" si="133"/>
        <v>0</v>
      </c>
      <c r="W585" s="464">
        <f t="shared" si="134"/>
        <v>0</v>
      </c>
      <c r="X585" s="464">
        <f t="shared" si="135"/>
        <v>0</v>
      </c>
      <c r="Y585" s="464">
        <f t="shared" si="136"/>
        <v>0</v>
      </c>
      <c r="Z585" s="464">
        <f t="shared" si="137"/>
        <v>0</v>
      </c>
      <c r="AA585" s="464">
        <f t="shared" si="138"/>
        <v>0</v>
      </c>
      <c r="AB585" s="464">
        <f t="shared" si="139"/>
        <v>0</v>
      </c>
      <c r="AC585" s="464">
        <f t="shared" si="140"/>
        <v>0</v>
      </c>
      <c r="AG585" s="466">
        <v>9065</v>
      </c>
      <c r="AH585" s="466" t="s">
        <v>72</v>
      </c>
      <c r="AI585" s="466" t="s">
        <v>72</v>
      </c>
      <c r="AJ585" s="467" t="s">
        <v>7</v>
      </c>
      <c r="AK585" s="469">
        <v>43180.771018518521</v>
      </c>
      <c r="AL585" s="468">
        <v>43180.771018518521</v>
      </c>
      <c r="AM585" s="470">
        <v>0.77083333333333337</v>
      </c>
      <c r="AN585" s="476" t="s">
        <v>129</v>
      </c>
      <c r="AO585" s="476" t="s">
        <v>129</v>
      </c>
      <c r="AP585" s="476" t="s">
        <v>129</v>
      </c>
      <c r="AQ585" s="476">
        <v>2.1500000000000004</v>
      </c>
      <c r="AS585" s="476">
        <v>2</v>
      </c>
      <c r="AT585" s="476">
        <v>0.15000000000000036</v>
      </c>
    </row>
    <row r="586" spans="1:46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  <c r="P586" s="464">
        <f t="shared" si="127"/>
        <v>0</v>
      </c>
      <c r="Q586" s="464">
        <f t="shared" si="128"/>
        <v>0</v>
      </c>
      <c r="R586" s="464">
        <f t="shared" si="129"/>
        <v>0</v>
      </c>
      <c r="S586" s="464">
        <f t="shared" si="130"/>
        <v>0</v>
      </c>
      <c r="T586" s="464">
        <f t="shared" si="131"/>
        <v>0</v>
      </c>
      <c r="U586" s="464">
        <f t="shared" si="132"/>
        <v>0</v>
      </c>
      <c r="V586" s="464">
        <f t="shared" si="133"/>
        <v>0</v>
      </c>
      <c r="W586" s="464">
        <f t="shared" si="134"/>
        <v>0</v>
      </c>
      <c r="X586" s="464">
        <f t="shared" si="135"/>
        <v>0</v>
      </c>
      <c r="Y586" s="464">
        <f t="shared" si="136"/>
        <v>0</v>
      </c>
      <c r="Z586" s="464">
        <f t="shared" si="137"/>
        <v>0</v>
      </c>
      <c r="AA586" s="464">
        <f t="shared" si="138"/>
        <v>0</v>
      </c>
      <c r="AB586" s="464">
        <f t="shared" si="139"/>
        <v>0</v>
      </c>
      <c r="AC586" s="464">
        <f t="shared" si="140"/>
        <v>0</v>
      </c>
      <c r="AG586" s="466">
        <v>9078</v>
      </c>
      <c r="AH586" s="466" t="s">
        <v>71</v>
      </c>
      <c r="AI586" s="466" t="s">
        <v>72</v>
      </c>
      <c r="AJ586" s="467" t="s">
        <v>8</v>
      </c>
      <c r="AK586" s="469">
        <v>43180.860636574071</v>
      </c>
      <c r="AL586" s="468">
        <v>43180.860636574071</v>
      </c>
      <c r="AM586" s="470">
        <v>0.86041666666666661</v>
      </c>
      <c r="AN586" s="476" t="s">
        <v>129</v>
      </c>
      <c r="AO586" s="476" t="s">
        <v>129</v>
      </c>
      <c r="AP586" s="476" t="s">
        <v>129</v>
      </c>
    </row>
    <row r="587" spans="1:46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  <c r="P587" s="464">
        <f t="shared" si="127"/>
        <v>0</v>
      </c>
      <c r="Q587" s="464">
        <f t="shared" si="128"/>
        <v>0</v>
      </c>
      <c r="R587" s="464">
        <f t="shared" si="129"/>
        <v>0</v>
      </c>
      <c r="S587" s="464">
        <f t="shared" si="130"/>
        <v>0</v>
      </c>
      <c r="T587" s="464">
        <f t="shared" si="131"/>
        <v>0</v>
      </c>
      <c r="U587" s="464">
        <f t="shared" si="132"/>
        <v>0</v>
      </c>
      <c r="V587" s="464">
        <f t="shared" si="133"/>
        <v>0</v>
      </c>
      <c r="W587" s="464">
        <f t="shared" si="134"/>
        <v>0</v>
      </c>
      <c r="X587" s="464">
        <f t="shared" si="135"/>
        <v>0</v>
      </c>
      <c r="Y587" s="464">
        <f t="shared" si="136"/>
        <v>0</v>
      </c>
      <c r="Z587" s="464">
        <f t="shared" si="137"/>
        <v>0</v>
      </c>
      <c r="AA587" s="464">
        <f t="shared" si="138"/>
        <v>0</v>
      </c>
      <c r="AB587" s="464">
        <f t="shared" si="139"/>
        <v>0</v>
      </c>
      <c r="AC587" s="464">
        <f t="shared" si="140"/>
        <v>0</v>
      </c>
      <c r="AG587" s="466">
        <v>9084</v>
      </c>
      <c r="AH587" s="466" t="s">
        <v>72</v>
      </c>
      <c r="AI587" s="466" t="s">
        <v>72</v>
      </c>
      <c r="AJ587" s="467" t="s">
        <v>6</v>
      </c>
      <c r="AK587" s="469">
        <v>43181.36414351852</v>
      </c>
      <c r="AL587" s="468">
        <v>43181.36414351852</v>
      </c>
      <c r="AM587" s="470">
        <v>0.36388888888888887</v>
      </c>
      <c r="AN587" s="476">
        <v>9.6</v>
      </c>
      <c r="AO587" s="476">
        <v>8</v>
      </c>
      <c r="AP587" s="476" t="s">
        <v>129</v>
      </c>
    </row>
    <row r="588" spans="1:46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  <c r="P588" s="464">
        <f t="shared" si="127"/>
        <v>0</v>
      </c>
      <c r="Q588" s="464">
        <f t="shared" si="128"/>
        <v>0</v>
      </c>
      <c r="R588" s="464">
        <f t="shared" si="129"/>
        <v>0</v>
      </c>
      <c r="S588" s="464">
        <f t="shared" si="130"/>
        <v>0</v>
      </c>
      <c r="T588" s="464">
        <f t="shared" si="131"/>
        <v>0</v>
      </c>
      <c r="U588" s="464">
        <f t="shared" si="132"/>
        <v>0</v>
      </c>
      <c r="V588" s="464">
        <f t="shared" si="133"/>
        <v>0</v>
      </c>
      <c r="W588" s="464">
        <f t="shared" si="134"/>
        <v>0</v>
      </c>
      <c r="X588" s="464">
        <f t="shared" si="135"/>
        <v>0</v>
      </c>
      <c r="Y588" s="464">
        <f t="shared" si="136"/>
        <v>0</v>
      </c>
      <c r="Z588" s="464">
        <f t="shared" si="137"/>
        <v>0</v>
      </c>
      <c r="AA588" s="464">
        <f t="shared" si="138"/>
        <v>0</v>
      </c>
      <c r="AB588" s="464">
        <f t="shared" si="139"/>
        <v>0</v>
      </c>
      <c r="AC588" s="464">
        <f t="shared" si="140"/>
        <v>0</v>
      </c>
      <c r="AG588" s="466">
        <v>9096</v>
      </c>
      <c r="AH588" s="466" t="s">
        <v>72</v>
      </c>
      <c r="AI588" s="466" t="s">
        <v>72</v>
      </c>
      <c r="AJ588" s="467" t="s">
        <v>5</v>
      </c>
      <c r="AK588" s="469">
        <v>43181.764143518521</v>
      </c>
      <c r="AL588" s="468">
        <v>43181.764143518521</v>
      </c>
      <c r="AM588" s="470">
        <v>0.76388888888888884</v>
      </c>
      <c r="AN588" s="476" t="s">
        <v>129</v>
      </c>
      <c r="AO588" s="476" t="s">
        <v>129</v>
      </c>
      <c r="AP588" s="476" t="s">
        <v>129</v>
      </c>
    </row>
    <row r="589" spans="1:46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  <c r="P589" s="464">
        <f t="shared" si="127"/>
        <v>0</v>
      </c>
      <c r="Q589" s="464">
        <f t="shared" si="128"/>
        <v>0</v>
      </c>
      <c r="R589" s="464">
        <f t="shared" si="129"/>
        <v>0</v>
      </c>
      <c r="S589" s="464">
        <f t="shared" si="130"/>
        <v>0</v>
      </c>
      <c r="T589" s="464">
        <f t="shared" si="131"/>
        <v>0</v>
      </c>
      <c r="U589" s="464">
        <f t="shared" si="132"/>
        <v>0</v>
      </c>
      <c r="V589" s="464">
        <f t="shared" si="133"/>
        <v>0</v>
      </c>
      <c r="W589" s="464">
        <f t="shared" si="134"/>
        <v>0</v>
      </c>
      <c r="X589" s="464">
        <f t="shared" si="135"/>
        <v>0</v>
      </c>
      <c r="Y589" s="464">
        <f t="shared" si="136"/>
        <v>0</v>
      </c>
      <c r="Z589" s="464">
        <f t="shared" si="137"/>
        <v>0</v>
      </c>
      <c r="AA589" s="464">
        <f t="shared" si="138"/>
        <v>0</v>
      </c>
      <c r="AB589" s="464">
        <f t="shared" si="139"/>
        <v>0</v>
      </c>
      <c r="AC589" s="464">
        <f t="shared" si="140"/>
        <v>0</v>
      </c>
      <c r="AG589" s="466">
        <v>9097</v>
      </c>
      <c r="AH589" s="466" t="s">
        <v>72</v>
      </c>
      <c r="AI589" s="466" t="s">
        <v>72</v>
      </c>
      <c r="AJ589" s="467" t="s">
        <v>7</v>
      </c>
      <c r="AK589" s="469">
        <v>43181.764189814814</v>
      </c>
      <c r="AL589" s="468">
        <v>43181.764189814814</v>
      </c>
      <c r="AM589" s="470">
        <v>0.76388888888888884</v>
      </c>
      <c r="AN589" s="476" t="s">
        <v>129</v>
      </c>
      <c r="AO589" s="476" t="s">
        <v>129</v>
      </c>
      <c r="AP589" s="476" t="s">
        <v>129</v>
      </c>
      <c r="AQ589" s="476">
        <v>0.76666666666666661</v>
      </c>
      <c r="AS589" s="476">
        <v>2</v>
      </c>
      <c r="AT589" s="476">
        <v>1.8666666666666663</v>
      </c>
    </row>
    <row r="590" spans="1:46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  <c r="P590" s="464">
        <f t="shared" si="127"/>
        <v>0</v>
      </c>
      <c r="Q590" s="464">
        <f t="shared" si="128"/>
        <v>0</v>
      </c>
      <c r="R590" s="464">
        <f t="shared" si="129"/>
        <v>0</v>
      </c>
      <c r="S590" s="464">
        <f t="shared" si="130"/>
        <v>0</v>
      </c>
      <c r="T590" s="464">
        <f t="shared" si="131"/>
        <v>0</v>
      </c>
      <c r="U590" s="464">
        <f t="shared" si="132"/>
        <v>0</v>
      </c>
      <c r="V590" s="464">
        <f t="shared" si="133"/>
        <v>0</v>
      </c>
      <c r="W590" s="464">
        <f t="shared" si="134"/>
        <v>0</v>
      </c>
      <c r="X590" s="464">
        <f t="shared" si="135"/>
        <v>0</v>
      </c>
      <c r="Y590" s="464">
        <f t="shared" si="136"/>
        <v>0</v>
      </c>
      <c r="Z590" s="464">
        <f t="shared" si="137"/>
        <v>0</v>
      </c>
      <c r="AA590" s="464">
        <f t="shared" si="138"/>
        <v>0</v>
      </c>
      <c r="AB590" s="464">
        <f t="shared" si="139"/>
        <v>0</v>
      </c>
      <c r="AC590" s="464">
        <f t="shared" si="140"/>
        <v>0</v>
      </c>
      <c r="AG590" s="466">
        <v>9104</v>
      </c>
      <c r="AH590" s="466" t="s">
        <v>71</v>
      </c>
      <c r="AI590" s="466" t="s">
        <v>72</v>
      </c>
      <c r="AJ590" s="467" t="s">
        <v>8</v>
      </c>
      <c r="AK590" s="469">
        <v>43181.796226851853</v>
      </c>
      <c r="AL590" s="468">
        <v>43181.796226851853</v>
      </c>
      <c r="AM590" s="470">
        <v>0.79583333333333339</v>
      </c>
      <c r="AN590" s="476" t="s">
        <v>129</v>
      </c>
      <c r="AO590" s="476" t="s">
        <v>129</v>
      </c>
      <c r="AP590" s="476" t="s">
        <v>129</v>
      </c>
    </row>
    <row r="591" spans="1:46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  <c r="P591" s="464">
        <f t="shared" si="127"/>
        <v>0</v>
      </c>
      <c r="Q591" s="464">
        <f t="shared" si="128"/>
        <v>0</v>
      </c>
      <c r="R591" s="464">
        <f t="shared" si="129"/>
        <v>0</v>
      </c>
      <c r="S591" s="464">
        <f t="shared" si="130"/>
        <v>0</v>
      </c>
      <c r="T591" s="464">
        <f t="shared" si="131"/>
        <v>0</v>
      </c>
      <c r="U591" s="464">
        <f t="shared" si="132"/>
        <v>0</v>
      </c>
      <c r="V591" s="464">
        <f t="shared" si="133"/>
        <v>0</v>
      </c>
      <c r="W591" s="464">
        <f t="shared" si="134"/>
        <v>0</v>
      </c>
      <c r="X591" s="464">
        <f t="shared" si="135"/>
        <v>0</v>
      </c>
      <c r="Y591" s="464">
        <f t="shared" si="136"/>
        <v>0</v>
      </c>
      <c r="Z591" s="464">
        <f t="shared" si="137"/>
        <v>0</v>
      </c>
      <c r="AA591" s="464">
        <f t="shared" si="138"/>
        <v>0</v>
      </c>
      <c r="AB591" s="464">
        <f t="shared" si="139"/>
        <v>0</v>
      </c>
      <c r="AC591" s="464">
        <f t="shared" si="140"/>
        <v>0</v>
      </c>
      <c r="AG591" s="466">
        <v>9097</v>
      </c>
      <c r="AH591" s="466" t="s">
        <v>72</v>
      </c>
      <c r="AI591" s="466" t="s">
        <v>72</v>
      </c>
      <c r="AJ591" s="467" t="s">
        <v>7</v>
      </c>
      <c r="AK591" s="469">
        <v>43181.805856481478</v>
      </c>
      <c r="AL591" s="468">
        <v>43181.805856481478</v>
      </c>
      <c r="AM591" s="470">
        <v>0.80555555555555547</v>
      </c>
      <c r="AN591" s="476" t="s">
        <v>129</v>
      </c>
      <c r="AO591" s="476" t="s">
        <v>129</v>
      </c>
      <c r="AP591" s="476" t="s">
        <v>129</v>
      </c>
      <c r="AQ591" s="476">
        <v>3.0999999999999996</v>
      </c>
    </row>
    <row r="592" spans="1:46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  <c r="P592" s="464">
        <f t="shared" si="127"/>
        <v>0</v>
      </c>
      <c r="Q592" s="464">
        <f t="shared" si="128"/>
        <v>0</v>
      </c>
      <c r="R592" s="464">
        <f t="shared" si="129"/>
        <v>0</v>
      </c>
      <c r="S592" s="464">
        <f t="shared" si="130"/>
        <v>0</v>
      </c>
      <c r="T592" s="464">
        <f t="shared" si="131"/>
        <v>0</v>
      </c>
      <c r="U592" s="464">
        <f t="shared" si="132"/>
        <v>0</v>
      </c>
      <c r="V592" s="464">
        <f t="shared" si="133"/>
        <v>0</v>
      </c>
      <c r="W592" s="464">
        <f t="shared" si="134"/>
        <v>0</v>
      </c>
      <c r="X592" s="464">
        <f t="shared" si="135"/>
        <v>0</v>
      </c>
      <c r="Y592" s="464">
        <f t="shared" si="136"/>
        <v>0</v>
      </c>
      <c r="Z592" s="464">
        <f t="shared" si="137"/>
        <v>0</v>
      </c>
      <c r="AA592" s="464">
        <f t="shared" si="138"/>
        <v>0</v>
      </c>
      <c r="AB592" s="464">
        <f t="shared" si="139"/>
        <v>0</v>
      </c>
      <c r="AC592" s="464">
        <f t="shared" si="140"/>
        <v>0</v>
      </c>
      <c r="AG592" s="466">
        <v>9113</v>
      </c>
      <c r="AH592" s="466" t="s">
        <v>71</v>
      </c>
      <c r="AI592" s="466" t="s">
        <v>72</v>
      </c>
      <c r="AJ592" s="467" t="s">
        <v>8</v>
      </c>
      <c r="AK592" s="469">
        <v>43181.934814814813</v>
      </c>
      <c r="AL592" s="468">
        <v>43181.934814814813</v>
      </c>
      <c r="AM592" s="470">
        <v>0.93472222222222223</v>
      </c>
      <c r="AN592" s="476" t="s">
        <v>129</v>
      </c>
      <c r="AO592" s="476" t="s">
        <v>129</v>
      </c>
      <c r="AP592" s="476" t="s">
        <v>129</v>
      </c>
    </row>
    <row r="593" spans="1:46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  <c r="P593" s="464">
        <f t="shared" si="127"/>
        <v>0</v>
      </c>
      <c r="Q593" s="464">
        <f t="shared" si="128"/>
        <v>0</v>
      </c>
      <c r="R593" s="464">
        <f t="shared" si="129"/>
        <v>0</v>
      </c>
      <c r="S593" s="464">
        <f t="shared" si="130"/>
        <v>0</v>
      </c>
      <c r="T593" s="464">
        <f t="shared" si="131"/>
        <v>0</v>
      </c>
      <c r="U593" s="464">
        <f t="shared" si="132"/>
        <v>0</v>
      </c>
      <c r="V593" s="464">
        <f t="shared" si="133"/>
        <v>0</v>
      </c>
      <c r="W593" s="464">
        <f t="shared" si="134"/>
        <v>0</v>
      </c>
      <c r="X593" s="464">
        <f t="shared" si="135"/>
        <v>0</v>
      </c>
      <c r="Y593" s="464">
        <f t="shared" si="136"/>
        <v>0</v>
      </c>
      <c r="Z593" s="464">
        <f t="shared" si="137"/>
        <v>0</v>
      </c>
      <c r="AA593" s="464">
        <f t="shared" si="138"/>
        <v>0</v>
      </c>
      <c r="AB593" s="464">
        <f t="shared" si="139"/>
        <v>0</v>
      </c>
      <c r="AC593" s="464">
        <f t="shared" si="140"/>
        <v>0</v>
      </c>
      <c r="AG593" s="466">
        <v>9121</v>
      </c>
      <c r="AH593" s="466" t="s">
        <v>72</v>
      </c>
      <c r="AI593" s="466" t="s">
        <v>72</v>
      </c>
      <c r="AJ593" s="467" t="s">
        <v>6</v>
      </c>
      <c r="AK593" s="469">
        <v>43182.365787037037</v>
      </c>
      <c r="AL593" s="468">
        <v>43182.365787037037</v>
      </c>
      <c r="AM593" s="470">
        <v>0.36527777777777781</v>
      </c>
      <c r="AN593" s="476">
        <v>9.6666666666666679</v>
      </c>
      <c r="AO593" s="476">
        <v>8</v>
      </c>
      <c r="AP593" s="476" t="s">
        <v>129</v>
      </c>
    </row>
    <row r="594" spans="1:46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  <c r="P594" s="464">
        <f t="shared" si="127"/>
        <v>0</v>
      </c>
      <c r="Q594" s="464">
        <f t="shared" si="128"/>
        <v>0</v>
      </c>
      <c r="R594" s="464">
        <f t="shared" si="129"/>
        <v>0</v>
      </c>
      <c r="S594" s="464">
        <f t="shared" si="130"/>
        <v>0</v>
      </c>
      <c r="T594" s="464">
        <f t="shared" si="131"/>
        <v>0</v>
      </c>
      <c r="U594" s="464">
        <f t="shared" si="132"/>
        <v>0</v>
      </c>
      <c r="V594" s="464">
        <f t="shared" si="133"/>
        <v>0</v>
      </c>
      <c r="W594" s="464">
        <f t="shared" si="134"/>
        <v>0</v>
      </c>
      <c r="X594" s="464">
        <f t="shared" si="135"/>
        <v>0</v>
      </c>
      <c r="Y594" s="464">
        <f t="shared" si="136"/>
        <v>0</v>
      </c>
      <c r="Z594" s="464">
        <f t="shared" si="137"/>
        <v>0</v>
      </c>
      <c r="AA594" s="464">
        <f t="shared" si="138"/>
        <v>0</v>
      </c>
      <c r="AB594" s="464">
        <f t="shared" si="139"/>
        <v>0</v>
      </c>
      <c r="AC594" s="464">
        <f t="shared" si="140"/>
        <v>0</v>
      </c>
      <c r="AG594" s="466">
        <v>9130</v>
      </c>
      <c r="AH594" s="466" t="s">
        <v>72</v>
      </c>
      <c r="AI594" s="466" t="s">
        <v>72</v>
      </c>
      <c r="AJ594" s="467" t="s">
        <v>5</v>
      </c>
      <c r="AK594" s="469">
        <v>43182.768171296295</v>
      </c>
      <c r="AL594" s="468">
        <v>43182.768171296295</v>
      </c>
      <c r="AM594" s="470">
        <v>0.7680555555555556</v>
      </c>
      <c r="AN594" s="476" t="s">
        <v>129</v>
      </c>
      <c r="AO594" s="476" t="s">
        <v>129</v>
      </c>
      <c r="AP594" s="476" t="s">
        <v>129</v>
      </c>
    </row>
    <row r="595" spans="1:46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  <c r="P595" s="464">
        <f t="shared" si="127"/>
        <v>0</v>
      </c>
      <c r="Q595" s="464">
        <f t="shared" si="128"/>
        <v>0</v>
      </c>
      <c r="R595" s="464">
        <f t="shared" si="129"/>
        <v>0</v>
      </c>
      <c r="S595" s="464">
        <f t="shared" si="130"/>
        <v>0</v>
      </c>
      <c r="T595" s="464">
        <f t="shared" si="131"/>
        <v>0</v>
      </c>
      <c r="U595" s="464">
        <f t="shared" si="132"/>
        <v>0</v>
      </c>
      <c r="V595" s="464">
        <f t="shared" si="133"/>
        <v>0</v>
      </c>
      <c r="W595" s="464">
        <f t="shared" si="134"/>
        <v>0</v>
      </c>
      <c r="X595" s="464">
        <f t="shared" si="135"/>
        <v>0</v>
      </c>
      <c r="Y595" s="464">
        <f t="shared" si="136"/>
        <v>0</v>
      </c>
      <c r="Z595" s="464">
        <f t="shared" si="137"/>
        <v>0</v>
      </c>
      <c r="AA595" s="464">
        <f t="shared" si="138"/>
        <v>0</v>
      </c>
      <c r="AB595" s="464">
        <f t="shared" si="139"/>
        <v>0</v>
      </c>
      <c r="AC595" s="464">
        <f t="shared" si="140"/>
        <v>0</v>
      </c>
      <c r="AG595" s="466">
        <v>9140</v>
      </c>
      <c r="AH595" s="466" t="s">
        <v>72</v>
      </c>
      <c r="AI595" s="466" t="s">
        <v>72</v>
      </c>
      <c r="AJ595" s="467" t="s">
        <v>6</v>
      </c>
      <c r="AK595" s="469">
        <v>43185.364085648151</v>
      </c>
      <c r="AL595" s="468">
        <v>43185.364085648151</v>
      </c>
      <c r="AM595" s="470">
        <v>0.36388888888888887</v>
      </c>
      <c r="AN595" s="476">
        <v>9.6833333333333353</v>
      </c>
      <c r="AO595" s="476">
        <v>8</v>
      </c>
      <c r="AP595" s="476" t="s">
        <v>129</v>
      </c>
    </row>
    <row r="596" spans="1:46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  <c r="P596" s="464">
        <f t="shared" si="127"/>
        <v>0</v>
      </c>
      <c r="Q596" s="464">
        <f t="shared" si="128"/>
        <v>0</v>
      </c>
      <c r="R596" s="464">
        <f t="shared" si="129"/>
        <v>0</v>
      </c>
      <c r="S596" s="464">
        <f t="shared" si="130"/>
        <v>0</v>
      </c>
      <c r="T596" s="464">
        <f t="shared" si="131"/>
        <v>0</v>
      </c>
      <c r="U596" s="464">
        <f t="shared" si="132"/>
        <v>0</v>
      </c>
      <c r="V596" s="464">
        <f t="shared" si="133"/>
        <v>0</v>
      </c>
      <c r="W596" s="464">
        <f t="shared" si="134"/>
        <v>0</v>
      </c>
      <c r="X596" s="464">
        <f t="shared" si="135"/>
        <v>0</v>
      </c>
      <c r="Y596" s="464">
        <f t="shared" si="136"/>
        <v>0</v>
      </c>
      <c r="Z596" s="464">
        <f t="shared" si="137"/>
        <v>0</v>
      </c>
      <c r="AA596" s="464">
        <f t="shared" si="138"/>
        <v>0</v>
      </c>
      <c r="AB596" s="464">
        <f t="shared" si="139"/>
        <v>0</v>
      </c>
      <c r="AC596" s="464">
        <f t="shared" si="140"/>
        <v>0</v>
      </c>
      <c r="AG596" s="466">
        <v>9147</v>
      </c>
      <c r="AH596" s="466" t="s">
        <v>72</v>
      </c>
      <c r="AI596" s="466" t="s">
        <v>72</v>
      </c>
      <c r="AJ596" s="467" t="s">
        <v>5</v>
      </c>
      <c r="AK596" s="469">
        <v>43185.767766203702</v>
      </c>
      <c r="AL596" s="468">
        <v>43185.767766203702</v>
      </c>
      <c r="AM596" s="470">
        <v>0.76736111111111116</v>
      </c>
      <c r="AN596" s="476" t="s">
        <v>129</v>
      </c>
      <c r="AO596" s="476" t="s">
        <v>129</v>
      </c>
      <c r="AP596" s="476" t="s">
        <v>129</v>
      </c>
    </row>
    <row r="597" spans="1:46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  <c r="P597" s="464">
        <f t="shared" si="127"/>
        <v>0</v>
      </c>
      <c r="Q597" s="464">
        <f t="shared" si="128"/>
        <v>0</v>
      </c>
      <c r="R597" s="464">
        <f t="shared" si="129"/>
        <v>0</v>
      </c>
      <c r="S597" s="464">
        <f t="shared" si="130"/>
        <v>0</v>
      </c>
      <c r="T597" s="464">
        <f t="shared" si="131"/>
        <v>0</v>
      </c>
      <c r="U597" s="464">
        <f t="shared" si="132"/>
        <v>0</v>
      </c>
      <c r="V597" s="464">
        <f t="shared" si="133"/>
        <v>0</v>
      </c>
      <c r="W597" s="464">
        <f t="shared" si="134"/>
        <v>0</v>
      </c>
      <c r="X597" s="464">
        <f t="shared" si="135"/>
        <v>0</v>
      </c>
      <c r="Y597" s="464">
        <f t="shared" si="136"/>
        <v>0</v>
      </c>
      <c r="Z597" s="464">
        <f t="shared" si="137"/>
        <v>0</v>
      </c>
      <c r="AA597" s="464">
        <f t="shared" si="138"/>
        <v>0</v>
      </c>
      <c r="AB597" s="464">
        <f t="shared" si="139"/>
        <v>0</v>
      </c>
      <c r="AC597" s="464">
        <f t="shared" si="140"/>
        <v>0</v>
      </c>
      <c r="AG597" s="466">
        <v>9148</v>
      </c>
      <c r="AH597" s="466" t="s">
        <v>72</v>
      </c>
      <c r="AI597" s="466" t="s">
        <v>72</v>
      </c>
      <c r="AJ597" s="467" t="s">
        <v>7</v>
      </c>
      <c r="AK597" s="469">
        <v>43185.767824074072</v>
      </c>
      <c r="AL597" s="468">
        <v>43185.767824074072</v>
      </c>
      <c r="AM597" s="470">
        <v>0.76736111111111116</v>
      </c>
      <c r="AN597" s="476" t="s">
        <v>129</v>
      </c>
      <c r="AO597" s="476" t="s">
        <v>129</v>
      </c>
      <c r="AP597" s="476" t="s">
        <v>129</v>
      </c>
      <c r="AQ597" s="476">
        <v>1.5333333333333332</v>
      </c>
      <c r="AS597" s="476">
        <v>1.5333333333333332</v>
      </c>
      <c r="AT597" s="476">
        <v>0</v>
      </c>
    </row>
    <row r="598" spans="1:46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  <c r="P598" s="464">
        <f t="shared" si="127"/>
        <v>0</v>
      </c>
      <c r="Q598" s="464">
        <f t="shared" si="128"/>
        <v>0</v>
      </c>
      <c r="R598" s="464">
        <f t="shared" si="129"/>
        <v>0</v>
      </c>
      <c r="S598" s="464">
        <f t="shared" si="130"/>
        <v>0</v>
      </c>
      <c r="T598" s="464">
        <f t="shared" si="131"/>
        <v>0</v>
      </c>
      <c r="U598" s="464">
        <f t="shared" si="132"/>
        <v>0</v>
      </c>
      <c r="V598" s="464">
        <f t="shared" si="133"/>
        <v>0</v>
      </c>
      <c r="W598" s="464">
        <f t="shared" si="134"/>
        <v>0</v>
      </c>
      <c r="X598" s="464">
        <f t="shared" si="135"/>
        <v>0</v>
      </c>
      <c r="Y598" s="464">
        <f t="shared" si="136"/>
        <v>0</v>
      </c>
      <c r="Z598" s="464">
        <f t="shared" si="137"/>
        <v>0</v>
      </c>
      <c r="AA598" s="464">
        <f t="shared" si="138"/>
        <v>0</v>
      </c>
      <c r="AB598" s="464">
        <f t="shared" si="139"/>
        <v>0</v>
      </c>
      <c r="AC598" s="464">
        <f t="shared" si="140"/>
        <v>0</v>
      </c>
      <c r="AG598" s="466">
        <v>9158</v>
      </c>
      <c r="AH598" s="466" t="s">
        <v>72</v>
      </c>
      <c r="AI598" s="466" t="s">
        <v>72</v>
      </c>
      <c r="AJ598" s="467" t="s">
        <v>8</v>
      </c>
      <c r="AK598" s="469">
        <v>43185.831458333334</v>
      </c>
      <c r="AL598" s="468">
        <v>43185.831458333334</v>
      </c>
      <c r="AM598" s="470">
        <v>0.83124999999999993</v>
      </c>
      <c r="AN598" s="476" t="s">
        <v>129</v>
      </c>
      <c r="AO598" s="476" t="s">
        <v>129</v>
      </c>
      <c r="AP598" s="476" t="s">
        <v>129</v>
      </c>
    </row>
    <row r="599" spans="1:46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  <c r="P599" s="464">
        <f t="shared" si="127"/>
        <v>0</v>
      </c>
      <c r="Q599" s="464">
        <f t="shared" si="128"/>
        <v>0</v>
      </c>
      <c r="R599" s="464">
        <f t="shared" si="129"/>
        <v>0</v>
      </c>
      <c r="S599" s="464">
        <f t="shared" si="130"/>
        <v>0</v>
      </c>
      <c r="T599" s="464">
        <f t="shared" si="131"/>
        <v>0</v>
      </c>
      <c r="U599" s="464">
        <f t="shared" si="132"/>
        <v>0</v>
      </c>
      <c r="V599" s="464">
        <f t="shared" si="133"/>
        <v>0</v>
      </c>
      <c r="W599" s="464">
        <f t="shared" si="134"/>
        <v>0</v>
      </c>
      <c r="X599" s="464">
        <f t="shared" si="135"/>
        <v>0</v>
      </c>
      <c r="Y599" s="464">
        <f t="shared" si="136"/>
        <v>0</v>
      </c>
      <c r="Z599" s="464">
        <f t="shared" si="137"/>
        <v>0</v>
      </c>
      <c r="AA599" s="464">
        <f t="shared" si="138"/>
        <v>0</v>
      </c>
      <c r="AB599" s="464">
        <f t="shared" si="139"/>
        <v>0</v>
      </c>
      <c r="AC599" s="464">
        <f t="shared" si="140"/>
        <v>0</v>
      </c>
      <c r="AG599" s="466">
        <v>9166</v>
      </c>
      <c r="AH599" s="466" t="s">
        <v>72</v>
      </c>
      <c r="AI599" s="466" t="s">
        <v>72</v>
      </c>
      <c r="AJ599" s="467" t="s">
        <v>6</v>
      </c>
      <c r="AK599" s="469">
        <v>43186.364432870374</v>
      </c>
      <c r="AL599" s="468">
        <v>43186.364432870374</v>
      </c>
      <c r="AM599" s="470">
        <v>0.36388888888888887</v>
      </c>
      <c r="AN599" s="476">
        <v>9.8166666666666682</v>
      </c>
      <c r="AO599" s="476">
        <v>8</v>
      </c>
      <c r="AP599" s="476" t="s">
        <v>129</v>
      </c>
    </row>
    <row r="600" spans="1:46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  <c r="P600" s="464">
        <f t="shared" si="127"/>
        <v>0</v>
      </c>
      <c r="Q600" s="464">
        <f t="shared" si="128"/>
        <v>0</v>
      </c>
      <c r="R600" s="464">
        <f t="shared" si="129"/>
        <v>0</v>
      </c>
      <c r="S600" s="464">
        <f t="shared" si="130"/>
        <v>0</v>
      </c>
      <c r="T600" s="464">
        <f t="shared" si="131"/>
        <v>0</v>
      </c>
      <c r="U600" s="464">
        <f t="shared" si="132"/>
        <v>0</v>
      </c>
      <c r="V600" s="464">
        <f t="shared" si="133"/>
        <v>0</v>
      </c>
      <c r="W600" s="464">
        <f t="shared" si="134"/>
        <v>0</v>
      </c>
      <c r="X600" s="464">
        <f t="shared" si="135"/>
        <v>0</v>
      </c>
      <c r="Y600" s="464">
        <f t="shared" si="136"/>
        <v>0</v>
      </c>
      <c r="Z600" s="464">
        <f t="shared" si="137"/>
        <v>0</v>
      </c>
      <c r="AA600" s="464">
        <f t="shared" si="138"/>
        <v>0</v>
      </c>
      <c r="AB600" s="464">
        <f t="shared" si="139"/>
        <v>0</v>
      </c>
      <c r="AC600" s="464">
        <f t="shared" si="140"/>
        <v>0</v>
      </c>
      <c r="AG600" s="466">
        <v>9176</v>
      </c>
      <c r="AH600" s="466" t="s">
        <v>71</v>
      </c>
      <c r="AI600" s="466" t="s">
        <v>72</v>
      </c>
      <c r="AJ600" s="467" t="s">
        <v>5</v>
      </c>
      <c r="AK600" s="469">
        <v>43186.773310185185</v>
      </c>
      <c r="AL600" s="468">
        <v>43186.773310185185</v>
      </c>
      <c r="AM600" s="470">
        <v>0.7729166666666667</v>
      </c>
      <c r="AN600" s="476" t="s">
        <v>129</v>
      </c>
      <c r="AO600" s="476" t="s">
        <v>129</v>
      </c>
      <c r="AP600" s="476" t="s">
        <v>129</v>
      </c>
    </row>
    <row r="601" spans="1:46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  <c r="P601" s="464">
        <f t="shared" si="127"/>
        <v>0</v>
      </c>
      <c r="Q601" s="464">
        <f t="shared" si="128"/>
        <v>0</v>
      </c>
      <c r="R601" s="464">
        <f t="shared" si="129"/>
        <v>0</v>
      </c>
      <c r="S601" s="464">
        <f t="shared" si="130"/>
        <v>0</v>
      </c>
      <c r="T601" s="464">
        <f t="shared" si="131"/>
        <v>0</v>
      </c>
      <c r="U601" s="464">
        <f t="shared" si="132"/>
        <v>0</v>
      </c>
      <c r="V601" s="464">
        <f t="shared" si="133"/>
        <v>0</v>
      </c>
      <c r="W601" s="464">
        <f t="shared" si="134"/>
        <v>0</v>
      </c>
      <c r="X601" s="464">
        <f t="shared" si="135"/>
        <v>0</v>
      </c>
      <c r="Y601" s="464">
        <f t="shared" si="136"/>
        <v>0</v>
      </c>
      <c r="Z601" s="464">
        <f t="shared" si="137"/>
        <v>0</v>
      </c>
      <c r="AA601" s="464">
        <f t="shared" si="138"/>
        <v>0</v>
      </c>
      <c r="AB601" s="464">
        <f t="shared" si="139"/>
        <v>0</v>
      </c>
      <c r="AC601" s="464">
        <f t="shared" si="140"/>
        <v>0</v>
      </c>
      <c r="AG601" s="466">
        <v>9177</v>
      </c>
      <c r="AH601" s="466" t="s">
        <v>71</v>
      </c>
      <c r="AI601" s="466" t="s">
        <v>72</v>
      </c>
      <c r="AJ601" s="467" t="s">
        <v>7</v>
      </c>
      <c r="AK601" s="469">
        <v>43186.773344907408</v>
      </c>
      <c r="AL601" s="468">
        <v>43186.773344907408</v>
      </c>
      <c r="AM601" s="470">
        <v>0.7729166666666667</v>
      </c>
      <c r="AN601" s="476" t="s">
        <v>129</v>
      </c>
      <c r="AO601" s="476" t="s">
        <v>129</v>
      </c>
      <c r="AP601" s="476" t="s">
        <v>129</v>
      </c>
      <c r="AQ601" s="476">
        <v>1.4500000000000002</v>
      </c>
      <c r="AS601" s="476">
        <v>1.4500000000000002</v>
      </c>
      <c r="AT601" s="476">
        <v>0</v>
      </c>
    </row>
    <row r="602" spans="1:46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  <c r="P602" s="464">
        <f t="shared" si="127"/>
        <v>0</v>
      </c>
      <c r="Q602" s="464">
        <f t="shared" si="128"/>
        <v>0</v>
      </c>
      <c r="R602" s="464">
        <f t="shared" si="129"/>
        <v>0</v>
      </c>
      <c r="S602" s="464">
        <f t="shared" si="130"/>
        <v>0</v>
      </c>
      <c r="T602" s="464">
        <f t="shared" si="131"/>
        <v>0</v>
      </c>
      <c r="U602" s="464">
        <f t="shared" si="132"/>
        <v>0</v>
      </c>
      <c r="V602" s="464">
        <f t="shared" si="133"/>
        <v>0</v>
      </c>
      <c r="W602" s="464">
        <f t="shared" si="134"/>
        <v>0</v>
      </c>
      <c r="X602" s="464">
        <f t="shared" si="135"/>
        <v>0</v>
      </c>
      <c r="Y602" s="464">
        <f t="shared" si="136"/>
        <v>0</v>
      </c>
      <c r="Z602" s="464">
        <f t="shared" si="137"/>
        <v>0</v>
      </c>
      <c r="AA602" s="464">
        <f t="shared" si="138"/>
        <v>0</v>
      </c>
      <c r="AB602" s="464">
        <f t="shared" si="139"/>
        <v>0</v>
      </c>
      <c r="AC602" s="464">
        <f t="shared" si="140"/>
        <v>0</v>
      </c>
      <c r="AG602" s="466">
        <v>9185</v>
      </c>
      <c r="AH602" s="466" t="s">
        <v>71</v>
      </c>
      <c r="AI602" s="466" t="s">
        <v>72</v>
      </c>
      <c r="AJ602" s="467" t="s">
        <v>8</v>
      </c>
      <c r="AK602" s="469">
        <v>43186.833564814813</v>
      </c>
      <c r="AL602" s="468">
        <v>43186.833564814813</v>
      </c>
      <c r="AM602" s="470">
        <v>0.83333333333333337</v>
      </c>
      <c r="AN602" s="476" t="s">
        <v>129</v>
      </c>
      <c r="AO602" s="476" t="s">
        <v>129</v>
      </c>
      <c r="AP602" s="476" t="s">
        <v>129</v>
      </c>
    </row>
    <row r="603" spans="1:46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  <c r="P603" s="464">
        <f t="shared" si="127"/>
        <v>0</v>
      </c>
      <c r="Q603" s="464">
        <f t="shared" si="128"/>
        <v>0</v>
      </c>
      <c r="R603" s="464">
        <f t="shared" si="129"/>
        <v>0</v>
      </c>
      <c r="S603" s="464">
        <f t="shared" si="130"/>
        <v>0</v>
      </c>
      <c r="T603" s="464">
        <f t="shared" si="131"/>
        <v>0</v>
      </c>
      <c r="U603" s="464">
        <f t="shared" si="132"/>
        <v>0</v>
      </c>
      <c r="V603" s="464">
        <f t="shared" si="133"/>
        <v>0</v>
      </c>
      <c r="W603" s="464">
        <f t="shared" si="134"/>
        <v>0</v>
      </c>
      <c r="X603" s="464">
        <f t="shared" si="135"/>
        <v>0</v>
      </c>
      <c r="Y603" s="464">
        <f t="shared" si="136"/>
        <v>0</v>
      </c>
      <c r="Z603" s="464">
        <f t="shared" si="137"/>
        <v>0</v>
      </c>
      <c r="AA603" s="464">
        <f t="shared" si="138"/>
        <v>0</v>
      </c>
      <c r="AB603" s="464">
        <f t="shared" si="139"/>
        <v>0</v>
      </c>
      <c r="AC603" s="464">
        <f t="shared" si="140"/>
        <v>0</v>
      </c>
      <c r="AG603" s="466">
        <v>9195</v>
      </c>
      <c r="AH603" s="466" t="s">
        <v>72</v>
      </c>
      <c r="AI603" s="466" t="s">
        <v>72</v>
      </c>
      <c r="AJ603" s="467" t="s">
        <v>6</v>
      </c>
      <c r="AK603" s="469">
        <v>43187.364629629628</v>
      </c>
      <c r="AL603" s="468">
        <v>43187.364629629628</v>
      </c>
      <c r="AM603" s="470">
        <v>0.36458333333333331</v>
      </c>
      <c r="AN603" s="476">
        <v>9.7500000000000018</v>
      </c>
      <c r="AO603" s="476">
        <v>8</v>
      </c>
      <c r="AP603" s="476" t="s">
        <v>129</v>
      </c>
    </row>
    <row r="604" spans="1:46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  <c r="P604" s="464">
        <f t="shared" si="127"/>
        <v>0</v>
      </c>
      <c r="Q604" s="464">
        <f t="shared" si="128"/>
        <v>0</v>
      </c>
      <c r="R604" s="464">
        <f t="shared" si="129"/>
        <v>0</v>
      </c>
      <c r="S604" s="464">
        <f t="shared" si="130"/>
        <v>0</v>
      </c>
      <c r="T604" s="464">
        <f t="shared" si="131"/>
        <v>0</v>
      </c>
      <c r="U604" s="464">
        <f t="shared" si="132"/>
        <v>0</v>
      </c>
      <c r="V604" s="464">
        <f t="shared" si="133"/>
        <v>0</v>
      </c>
      <c r="W604" s="464">
        <f t="shared" si="134"/>
        <v>0</v>
      </c>
      <c r="X604" s="464">
        <f t="shared" si="135"/>
        <v>0</v>
      </c>
      <c r="Y604" s="464">
        <f t="shared" si="136"/>
        <v>0</v>
      </c>
      <c r="Z604" s="464">
        <f t="shared" si="137"/>
        <v>0</v>
      </c>
      <c r="AA604" s="464">
        <f t="shared" si="138"/>
        <v>0</v>
      </c>
      <c r="AB604" s="464">
        <f t="shared" si="139"/>
        <v>0</v>
      </c>
      <c r="AC604" s="464">
        <f t="shared" si="140"/>
        <v>0</v>
      </c>
      <c r="AG604" s="466">
        <v>9205</v>
      </c>
      <c r="AH604" s="466" t="s">
        <v>72</v>
      </c>
      <c r="AI604" s="466" t="s">
        <v>72</v>
      </c>
      <c r="AJ604" s="467" t="s">
        <v>5</v>
      </c>
      <c r="AK604" s="469">
        <v>43187.771296296298</v>
      </c>
      <c r="AL604" s="468">
        <v>43187.771296296298</v>
      </c>
      <c r="AM604" s="470">
        <v>0.77083333333333337</v>
      </c>
      <c r="AN604" s="476" t="s">
        <v>129</v>
      </c>
      <c r="AO604" s="476" t="s">
        <v>129</v>
      </c>
      <c r="AP604" s="476" t="s">
        <v>129</v>
      </c>
    </row>
    <row r="605" spans="1:46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  <c r="P605" s="464">
        <f t="shared" si="127"/>
        <v>0</v>
      </c>
      <c r="Q605" s="464">
        <f t="shared" si="128"/>
        <v>0</v>
      </c>
      <c r="R605" s="464">
        <f t="shared" si="129"/>
        <v>0</v>
      </c>
      <c r="S605" s="464">
        <f t="shared" si="130"/>
        <v>0</v>
      </c>
      <c r="T605" s="464">
        <f t="shared" si="131"/>
        <v>0</v>
      </c>
      <c r="U605" s="464">
        <f t="shared" si="132"/>
        <v>0</v>
      </c>
      <c r="V605" s="464">
        <f t="shared" si="133"/>
        <v>0</v>
      </c>
      <c r="W605" s="464">
        <f t="shared" si="134"/>
        <v>0</v>
      </c>
      <c r="X605" s="464">
        <f t="shared" si="135"/>
        <v>0</v>
      </c>
      <c r="Y605" s="464">
        <f t="shared" si="136"/>
        <v>0</v>
      </c>
      <c r="Z605" s="464">
        <f t="shared" si="137"/>
        <v>0</v>
      </c>
      <c r="AA605" s="464">
        <f t="shared" si="138"/>
        <v>0</v>
      </c>
      <c r="AB605" s="464">
        <f t="shared" si="139"/>
        <v>0</v>
      </c>
      <c r="AC605" s="464">
        <f t="shared" si="140"/>
        <v>0</v>
      </c>
      <c r="AG605" s="466">
        <v>9206</v>
      </c>
      <c r="AH605" s="466" t="s">
        <v>72</v>
      </c>
      <c r="AI605" s="466" t="s">
        <v>72</v>
      </c>
      <c r="AJ605" s="467" t="s">
        <v>7</v>
      </c>
      <c r="AK605" s="469">
        <v>43187.771377314813</v>
      </c>
      <c r="AL605" s="468">
        <v>43187.771377314813</v>
      </c>
      <c r="AM605" s="470">
        <v>0.77083333333333337</v>
      </c>
      <c r="AN605" s="476" t="s">
        <v>129</v>
      </c>
      <c r="AO605" s="476" t="s">
        <v>129</v>
      </c>
      <c r="AP605" s="476" t="s">
        <v>129</v>
      </c>
      <c r="AQ605" s="476">
        <v>2.2999999999999998</v>
      </c>
      <c r="AS605" s="476">
        <v>2</v>
      </c>
      <c r="AT605" s="476">
        <v>0.29999999999999982</v>
      </c>
    </row>
    <row r="606" spans="1:46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  <c r="P606" s="464">
        <f t="shared" si="127"/>
        <v>0</v>
      </c>
      <c r="Q606" s="464">
        <f t="shared" si="128"/>
        <v>0</v>
      </c>
      <c r="R606" s="464">
        <f t="shared" si="129"/>
        <v>0</v>
      </c>
      <c r="S606" s="464">
        <f t="shared" si="130"/>
        <v>0</v>
      </c>
      <c r="T606" s="464">
        <f t="shared" si="131"/>
        <v>0</v>
      </c>
      <c r="U606" s="464">
        <f t="shared" si="132"/>
        <v>0</v>
      </c>
      <c r="V606" s="464">
        <f t="shared" si="133"/>
        <v>0</v>
      </c>
      <c r="W606" s="464">
        <f t="shared" si="134"/>
        <v>0</v>
      </c>
      <c r="X606" s="464">
        <f t="shared" si="135"/>
        <v>0</v>
      </c>
      <c r="Y606" s="464">
        <f t="shared" si="136"/>
        <v>0</v>
      </c>
      <c r="Z606" s="464">
        <f t="shared" si="137"/>
        <v>0</v>
      </c>
      <c r="AA606" s="464">
        <f t="shared" si="138"/>
        <v>0</v>
      </c>
      <c r="AB606" s="464">
        <f t="shared" si="139"/>
        <v>0</v>
      </c>
      <c r="AC606" s="464">
        <f t="shared" si="140"/>
        <v>0</v>
      </c>
      <c r="AG606" s="466">
        <v>9222</v>
      </c>
      <c r="AH606" s="466" t="s">
        <v>97</v>
      </c>
      <c r="AI606" s="466" t="s">
        <v>72</v>
      </c>
      <c r="AJ606" s="467" t="s">
        <v>8</v>
      </c>
      <c r="AK606" s="469">
        <v>43187.866747685184</v>
      </c>
      <c r="AL606" s="468">
        <v>43187.866747685184</v>
      </c>
      <c r="AM606" s="470">
        <v>0.8666666666666667</v>
      </c>
      <c r="AN606" s="476" t="s">
        <v>129</v>
      </c>
      <c r="AO606" s="476" t="s">
        <v>129</v>
      </c>
      <c r="AP606" s="476" t="s">
        <v>129</v>
      </c>
    </row>
    <row r="607" spans="1:46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  <c r="P607" s="464">
        <f t="shared" si="127"/>
        <v>0</v>
      </c>
      <c r="Q607" s="464">
        <f t="shared" si="128"/>
        <v>0</v>
      </c>
      <c r="R607" s="464">
        <f t="shared" si="129"/>
        <v>0</v>
      </c>
      <c r="S607" s="464">
        <f t="shared" si="130"/>
        <v>0</v>
      </c>
      <c r="T607" s="464">
        <f t="shared" si="131"/>
        <v>0</v>
      </c>
      <c r="U607" s="464">
        <f t="shared" si="132"/>
        <v>0</v>
      </c>
      <c r="V607" s="464">
        <f t="shared" si="133"/>
        <v>0</v>
      </c>
      <c r="W607" s="464">
        <f t="shared" si="134"/>
        <v>0</v>
      </c>
      <c r="X607" s="464">
        <f t="shared" si="135"/>
        <v>0</v>
      </c>
      <c r="Y607" s="464">
        <f t="shared" si="136"/>
        <v>0</v>
      </c>
      <c r="Z607" s="464">
        <f t="shared" si="137"/>
        <v>0</v>
      </c>
      <c r="AA607" s="464">
        <f t="shared" si="138"/>
        <v>0</v>
      </c>
      <c r="AB607" s="464">
        <f t="shared" si="139"/>
        <v>0</v>
      </c>
      <c r="AC607" s="464">
        <f t="shared" si="140"/>
        <v>0</v>
      </c>
      <c r="AG607" s="466">
        <v>9229</v>
      </c>
      <c r="AH607" s="466" t="s">
        <v>72</v>
      </c>
      <c r="AI607" s="466" t="s">
        <v>72</v>
      </c>
      <c r="AJ607" s="467" t="s">
        <v>6</v>
      </c>
      <c r="AK607" s="469">
        <v>43188.364247685182</v>
      </c>
      <c r="AL607" s="468">
        <v>43188.364247685182</v>
      </c>
      <c r="AM607" s="470">
        <v>0.36388888888888887</v>
      </c>
      <c r="AN607" s="476">
        <v>9.8000000000000007</v>
      </c>
      <c r="AO607" s="476">
        <v>8</v>
      </c>
      <c r="AP607" s="476" t="s">
        <v>129</v>
      </c>
    </row>
    <row r="608" spans="1:46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  <c r="P608" s="464">
        <f t="shared" si="127"/>
        <v>0</v>
      </c>
      <c r="Q608" s="464">
        <f t="shared" si="128"/>
        <v>0</v>
      </c>
      <c r="R608" s="464">
        <f t="shared" si="129"/>
        <v>0</v>
      </c>
      <c r="S608" s="464">
        <f t="shared" si="130"/>
        <v>0</v>
      </c>
      <c r="T608" s="464">
        <f t="shared" si="131"/>
        <v>0</v>
      </c>
      <c r="U608" s="464">
        <f t="shared" si="132"/>
        <v>0</v>
      </c>
      <c r="V608" s="464">
        <f t="shared" si="133"/>
        <v>0</v>
      </c>
      <c r="W608" s="464">
        <f t="shared" si="134"/>
        <v>0</v>
      </c>
      <c r="X608" s="464">
        <f t="shared" si="135"/>
        <v>0</v>
      </c>
      <c r="Y608" s="464">
        <f t="shared" si="136"/>
        <v>0</v>
      </c>
      <c r="Z608" s="464">
        <f t="shared" si="137"/>
        <v>0</v>
      </c>
      <c r="AA608" s="464">
        <f t="shared" si="138"/>
        <v>0</v>
      </c>
      <c r="AB608" s="464">
        <f t="shared" si="139"/>
        <v>0</v>
      </c>
      <c r="AC608" s="464">
        <f t="shared" si="140"/>
        <v>0</v>
      </c>
      <c r="AG608" s="466">
        <v>9243</v>
      </c>
      <c r="AH608" s="466" t="s">
        <v>71</v>
      </c>
      <c r="AI608" s="466" t="s">
        <v>72</v>
      </c>
      <c r="AJ608" s="467" t="s">
        <v>5</v>
      </c>
      <c r="AK608" s="469">
        <v>43188.772650462961</v>
      </c>
      <c r="AL608" s="468">
        <v>43188.772650462961</v>
      </c>
      <c r="AM608" s="470">
        <v>0.77222222222222225</v>
      </c>
      <c r="AN608" s="476" t="s">
        <v>129</v>
      </c>
      <c r="AO608" s="476" t="s">
        <v>129</v>
      </c>
      <c r="AP608" s="476" t="s">
        <v>129</v>
      </c>
    </row>
    <row r="609" spans="1:46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  <c r="P609" s="464">
        <f t="shared" si="127"/>
        <v>0</v>
      </c>
      <c r="Q609" s="464">
        <f t="shared" si="128"/>
        <v>0</v>
      </c>
      <c r="R609" s="464">
        <f t="shared" si="129"/>
        <v>0</v>
      </c>
      <c r="S609" s="464">
        <f t="shared" si="130"/>
        <v>0</v>
      </c>
      <c r="T609" s="464">
        <f t="shared" si="131"/>
        <v>0</v>
      </c>
      <c r="U609" s="464">
        <f t="shared" si="132"/>
        <v>0</v>
      </c>
      <c r="V609" s="464">
        <f t="shared" si="133"/>
        <v>0</v>
      </c>
      <c r="W609" s="464">
        <f t="shared" si="134"/>
        <v>0</v>
      </c>
      <c r="X609" s="464">
        <f t="shared" si="135"/>
        <v>0</v>
      </c>
      <c r="Y609" s="464">
        <f t="shared" si="136"/>
        <v>0</v>
      </c>
      <c r="Z609" s="464">
        <f t="shared" si="137"/>
        <v>0</v>
      </c>
      <c r="AA609" s="464">
        <f t="shared" si="138"/>
        <v>0</v>
      </c>
      <c r="AB609" s="464">
        <f t="shared" si="139"/>
        <v>0</v>
      </c>
      <c r="AC609" s="464">
        <f t="shared" si="140"/>
        <v>0</v>
      </c>
      <c r="AG609" s="466">
        <v>9244</v>
      </c>
      <c r="AH609" s="466" t="s">
        <v>71</v>
      </c>
      <c r="AI609" s="466" t="s">
        <v>72</v>
      </c>
      <c r="AJ609" s="467" t="s">
        <v>7</v>
      </c>
      <c r="AK609" s="469">
        <v>43188.772685185184</v>
      </c>
      <c r="AL609" s="468">
        <v>43188.772685185184</v>
      </c>
      <c r="AM609" s="470">
        <v>0.77222222222222225</v>
      </c>
      <c r="AN609" s="476" t="s">
        <v>129</v>
      </c>
      <c r="AO609" s="476" t="s">
        <v>129</v>
      </c>
      <c r="AP609" s="476" t="s">
        <v>129</v>
      </c>
      <c r="AQ609" s="476">
        <v>1.8166666666666655</v>
      </c>
      <c r="AS609" s="476">
        <v>1.8166666666666655</v>
      </c>
      <c r="AT609" s="476">
        <v>0</v>
      </c>
    </row>
    <row r="610" spans="1:46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  <c r="P610" s="464">
        <f t="shared" si="127"/>
        <v>0</v>
      </c>
      <c r="Q610" s="464">
        <f t="shared" si="128"/>
        <v>0</v>
      </c>
      <c r="R610" s="464">
        <f t="shared" si="129"/>
        <v>0</v>
      </c>
      <c r="S610" s="464">
        <f t="shared" si="130"/>
        <v>0</v>
      </c>
      <c r="T610" s="464">
        <f t="shared" si="131"/>
        <v>0</v>
      </c>
      <c r="U610" s="464">
        <f t="shared" si="132"/>
        <v>0</v>
      </c>
      <c r="V610" s="464">
        <f t="shared" si="133"/>
        <v>0</v>
      </c>
      <c r="W610" s="464">
        <f t="shared" si="134"/>
        <v>0</v>
      </c>
      <c r="X610" s="464">
        <f t="shared" si="135"/>
        <v>0</v>
      </c>
      <c r="Y610" s="464">
        <f t="shared" si="136"/>
        <v>0</v>
      </c>
      <c r="Z610" s="464">
        <f t="shared" si="137"/>
        <v>0</v>
      </c>
      <c r="AA610" s="464">
        <f t="shared" si="138"/>
        <v>0</v>
      </c>
      <c r="AB610" s="464">
        <f t="shared" si="139"/>
        <v>0</v>
      </c>
      <c r="AC610" s="464">
        <f t="shared" si="140"/>
        <v>0</v>
      </c>
      <c r="AG610" s="466">
        <v>9256</v>
      </c>
      <c r="AH610" s="466" t="s">
        <v>71</v>
      </c>
      <c r="AI610" s="466" t="s">
        <v>72</v>
      </c>
      <c r="AJ610" s="467" t="s">
        <v>8</v>
      </c>
      <c r="AK610" s="469">
        <v>43188.848252314812</v>
      </c>
      <c r="AL610" s="468">
        <v>43188.848252314812</v>
      </c>
      <c r="AM610" s="470">
        <v>0.84791666666666676</v>
      </c>
      <c r="AN610" s="476" t="s">
        <v>129</v>
      </c>
      <c r="AO610" s="476" t="s">
        <v>129</v>
      </c>
      <c r="AP610" s="476" t="s">
        <v>129</v>
      </c>
    </row>
    <row r="611" spans="1:46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  <c r="P611" s="464">
        <f t="shared" si="127"/>
        <v>0</v>
      </c>
      <c r="Q611" s="464">
        <f t="shared" si="128"/>
        <v>0</v>
      </c>
      <c r="R611" s="464">
        <f t="shared" si="129"/>
        <v>0</v>
      </c>
      <c r="S611" s="464">
        <f t="shared" si="130"/>
        <v>0</v>
      </c>
      <c r="T611" s="464">
        <f t="shared" si="131"/>
        <v>0</v>
      </c>
      <c r="U611" s="464">
        <f t="shared" si="132"/>
        <v>0</v>
      </c>
      <c r="V611" s="464">
        <f t="shared" si="133"/>
        <v>0</v>
      </c>
      <c r="W611" s="464">
        <f t="shared" si="134"/>
        <v>0</v>
      </c>
      <c r="X611" s="464">
        <f t="shared" si="135"/>
        <v>0</v>
      </c>
      <c r="Y611" s="464">
        <f t="shared" si="136"/>
        <v>0</v>
      </c>
      <c r="Z611" s="464">
        <f t="shared" si="137"/>
        <v>0</v>
      </c>
      <c r="AA611" s="464">
        <f t="shared" si="138"/>
        <v>0</v>
      </c>
      <c r="AB611" s="464">
        <f t="shared" si="139"/>
        <v>0</v>
      </c>
      <c r="AC611" s="464">
        <f t="shared" si="140"/>
        <v>0</v>
      </c>
      <c r="AG611" s="466">
        <v>9261</v>
      </c>
      <c r="AH611" s="466" t="s">
        <v>71</v>
      </c>
      <c r="AI611" s="466" t="s">
        <v>72</v>
      </c>
      <c r="AJ611" s="467" t="s">
        <v>6</v>
      </c>
      <c r="AK611" s="469">
        <v>43189.364664351851</v>
      </c>
      <c r="AL611" s="468">
        <v>43189.364664351851</v>
      </c>
      <c r="AM611" s="470">
        <v>0.36458333333333331</v>
      </c>
      <c r="AN611" s="476">
        <v>9.8666666666666671</v>
      </c>
      <c r="AO611" s="476">
        <v>8</v>
      </c>
      <c r="AP611" s="476" t="s">
        <v>129</v>
      </c>
    </row>
    <row r="612" spans="1:46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  <c r="P612" s="464">
        <f t="shared" si="127"/>
        <v>0</v>
      </c>
      <c r="Q612" s="464">
        <f t="shared" si="128"/>
        <v>0</v>
      </c>
      <c r="R612" s="464">
        <f t="shared" si="129"/>
        <v>0</v>
      </c>
      <c r="S612" s="464">
        <f t="shared" si="130"/>
        <v>0</v>
      </c>
      <c r="T612" s="464">
        <f t="shared" si="131"/>
        <v>0</v>
      </c>
      <c r="U612" s="464">
        <f t="shared" si="132"/>
        <v>0</v>
      </c>
      <c r="V612" s="464">
        <f t="shared" si="133"/>
        <v>0</v>
      </c>
      <c r="W612" s="464">
        <f t="shared" si="134"/>
        <v>0</v>
      </c>
      <c r="X612" s="464">
        <f t="shared" si="135"/>
        <v>0</v>
      </c>
      <c r="Y612" s="464">
        <f t="shared" si="136"/>
        <v>0</v>
      </c>
      <c r="Z612" s="464">
        <f t="shared" si="137"/>
        <v>0</v>
      </c>
      <c r="AA612" s="464">
        <f t="shared" si="138"/>
        <v>0</v>
      </c>
      <c r="AB612" s="464">
        <f t="shared" si="139"/>
        <v>0</v>
      </c>
      <c r="AC612" s="464">
        <f t="shared" si="140"/>
        <v>0</v>
      </c>
      <c r="AG612" s="466">
        <v>9276</v>
      </c>
      <c r="AH612" s="466" t="s">
        <v>72</v>
      </c>
      <c r="AI612" s="466" t="s">
        <v>72</v>
      </c>
      <c r="AJ612" s="467" t="s">
        <v>5</v>
      </c>
      <c r="AK612" s="469">
        <v>43189.775706018518</v>
      </c>
      <c r="AL612" s="468">
        <v>43189.775706018518</v>
      </c>
      <c r="AM612" s="470">
        <v>0.77569444444444446</v>
      </c>
      <c r="AN612" s="476" t="s">
        <v>129</v>
      </c>
      <c r="AO612" s="476" t="s">
        <v>129</v>
      </c>
      <c r="AP612" s="476" t="s">
        <v>129</v>
      </c>
    </row>
    <row r="613" spans="1:46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  <c r="P613" s="464">
        <f t="shared" si="127"/>
        <v>0</v>
      </c>
      <c r="Q613" s="464">
        <f t="shared" si="128"/>
        <v>0</v>
      </c>
      <c r="R613" s="464">
        <f t="shared" si="129"/>
        <v>0</v>
      </c>
      <c r="S613" s="464">
        <f t="shared" si="130"/>
        <v>0</v>
      </c>
      <c r="T613" s="464">
        <f t="shared" si="131"/>
        <v>0</v>
      </c>
      <c r="U613" s="464">
        <f t="shared" si="132"/>
        <v>0</v>
      </c>
      <c r="V613" s="464">
        <f t="shared" si="133"/>
        <v>0</v>
      </c>
      <c r="W613" s="464">
        <f t="shared" si="134"/>
        <v>0</v>
      </c>
      <c r="X613" s="464">
        <f t="shared" si="135"/>
        <v>0</v>
      </c>
      <c r="Y613" s="464">
        <f t="shared" si="136"/>
        <v>0</v>
      </c>
      <c r="Z613" s="464">
        <f t="shared" si="137"/>
        <v>0</v>
      </c>
      <c r="AA613" s="464">
        <f t="shared" si="138"/>
        <v>0</v>
      </c>
      <c r="AB613" s="464">
        <f t="shared" si="139"/>
        <v>0</v>
      </c>
      <c r="AC613" s="464">
        <f t="shared" si="140"/>
        <v>0</v>
      </c>
      <c r="AG613" s="466">
        <v>9283</v>
      </c>
      <c r="AH613" s="466" t="s">
        <v>71</v>
      </c>
      <c r="AI613" s="466" t="s">
        <v>72</v>
      </c>
      <c r="AJ613" s="467" t="s">
        <v>6</v>
      </c>
      <c r="AK613" s="469">
        <v>43190.361689814818</v>
      </c>
      <c r="AL613" s="468">
        <v>43190.361689814818</v>
      </c>
      <c r="AM613" s="470">
        <v>0.3611111111111111</v>
      </c>
      <c r="AN613" s="476">
        <v>9.7166666666666686</v>
      </c>
      <c r="AO613" s="476">
        <v>8</v>
      </c>
      <c r="AP613" s="476" t="s">
        <v>129</v>
      </c>
    </row>
    <row r="614" spans="1:46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  <c r="P614" s="464">
        <f t="shared" si="127"/>
        <v>0</v>
      </c>
      <c r="Q614" s="464">
        <f t="shared" si="128"/>
        <v>0</v>
      </c>
      <c r="R614" s="464">
        <f t="shared" si="129"/>
        <v>0</v>
      </c>
      <c r="S614" s="464">
        <f t="shared" si="130"/>
        <v>0</v>
      </c>
      <c r="T614" s="464">
        <f t="shared" si="131"/>
        <v>0</v>
      </c>
      <c r="U614" s="464">
        <f t="shared" si="132"/>
        <v>0</v>
      </c>
      <c r="V614" s="464">
        <f t="shared" si="133"/>
        <v>0</v>
      </c>
      <c r="W614" s="464">
        <f t="shared" si="134"/>
        <v>0</v>
      </c>
      <c r="X614" s="464">
        <f t="shared" si="135"/>
        <v>0</v>
      </c>
      <c r="Y614" s="464">
        <f t="shared" si="136"/>
        <v>0</v>
      </c>
      <c r="Z614" s="464">
        <f t="shared" si="137"/>
        <v>0</v>
      </c>
      <c r="AA614" s="464">
        <f t="shared" si="138"/>
        <v>0</v>
      </c>
      <c r="AB614" s="464">
        <f t="shared" si="139"/>
        <v>0</v>
      </c>
      <c r="AC614" s="464">
        <f t="shared" si="140"/>
        <v>0</v>
      </c>
      <c r="AG614" s="466">
        <v>9294</v>
      </c>
      <c r="AH614" s="466" t="s">
        <v>71</v>
      </c>
      <c r="AI614" s="466" t="s">
        <v>72</v>
      </c>
      <c r="AJ614" s="467" t="s">
        <v>5</v>
      </c>
      <c r="AK614" s="469">
        <v>43190.766122685185</v>
      </c>
      <c r="AL614" s="468">
        <v>43190.766122685185</v>
      </c>
      <c r="AM614" s="470">
        <v>0.76597222222222217</v>
      </c>
      <c r="AN614" s="476" t="s">
        <v>129</v>
      </c>
      <c r="AO614" s="476" t="s">
        <v>129</v>
      </c>
      <c r="AP614" s="476" t="s">
        <v>129</v>
      </c>
    </row>
    <row r="615" spans="1:46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  <c r="P615" s="464">
        <f t="shared" si="127"/>
        <v>0</v>
      </c>
      <c r="Q615" s="464">
        <f t="shared" si="128"/>
        <v>0</v>
      </c>
      <c r="R615" s="464">
        <f t="shared" si="129"/>
        <v>0</v>
      </c>
      <c r="S615" s="464">
        <f t="shared" si="130"/>
        <v>0</v>
      </c>
      <c r="T615" s="464">
        <f t="shared" si="131"/>
        <v>0</v>
      </c>
      <c r="U615" s="464">
        <f t="shared" si="132"/>
        <v>0</v>
      </c>
      <c r="V615" s="464">
        <f t="shared" si="133"/>
        <v>0</v>
      </c>
      <c r="W615" s="464">
        <f t="shared" si="134"/>
        <v>0</v>
      </c>
      <c r="X615" s="464">
        <f t="shared" si="135"/>
        <v>0</v>
      </c>
      <c r="Y615" s="464">
        <f t="shared" si="136"/>
        <v>0</v>
      </c>
      <c r="Z615" s="464">
        <f t="shared" si="137"/>
        <v>0</v>
      </c>
      <c r="AA615" s="464">
        <f t="shared" si="138"/>
        <v>0</v>
      </c>
      <c r="AB615" s="464">
        <f t="shared" si="139"/>
        <v>0</v>
      </c>
      <c r="AC615" s="464">
        <f t="shared" si="140"/>
        <v>0</v>
      </c>
      <c r="AG615" s="466">
        <v>8494</v>
      </c>
      <c r="AH615" s="466" t="s">
        <v>88</v>
      </c>
      <c r="AI615" s="466" t="s">
        <v>88</v>
      </c>
      <c r="AJ615" s="467" t="s">
        <v>6</v>
      </c>
      <c r="AK615" s="469">
        <v>43160.368009259262</v>
      </c>
      <c r="AL615" s="468">
        <v>43160.368009259262</v>
      </c>
      <c r="AM615" s="470">
        <v>0.36736111111111108</v>
      </c>
      <c r="AN615" s="476">
        <v>9.6833333333333336</v>
      </c>
      <c r="AO615" s="476">
        <v>8</v>
      </c>
      <c r="AP615" s="476" t="s">
        <v>129</v>
      </c>
    </row>
    <row r="616" spans="1:46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  <c r="P616" s="464">
        <f t="shared" si="127"/>
        <v>0</v>
      </c>
      <c r="Q616" s="464">
        <f t="shared" si="128"/>
        <v>0</v>
      </c>
      <c r="R616" s="464">
        <f t="shared" si="129"/>
        <v>0</v>
      </c>
      <c r="S616" s="464">
        <f t="shared" si="130"/>
        <v>0</v>
      </c>
      <c r="T616" s="464">
        <f t="shared" si="131"/>
        <v>0</v>
      </c>
      <c r="U616" s="464">
        <f t="shared" si="132"/>
        <v>0</v>
      </c>
      <c r="V616" s="464">
        <f t="shared" si="133"/>
        <v>0</v>
      </c>
      <c r="W616" s="464">
        <f t="shared" si="134"/>
        <v>0</v>
      </c>
      <c r="X616" s="464">
        <f t="shared" si="135"/>
        <v>0</v>
      </c>
      <c r="Y616" s="464">
        <f t="shared" si="136"/>
        <v>0</v>
      </c>
      <c r="Z616" s="464">
        <f t="shared" si="137"/>
        <v>0</v>
      </c>
      <c r="AA616" s="464">
        <f t="shared" si="138"/>
        <v>0</v>
      </c>
      <c r="AB616" s="464">
        <f t="shared" si="139"/>
        <v>0</v>
      </c>
      <c r="AC616" s="464">
        <f t="shared" si="140"/>
        <v>0</v>
      </c>
      <c r="AG616" s="466">
        <v>8505</v>
      </c>
      <c r="AH616" s="466" t="s">
        <v>88</v>
      </c>
      <c r="AI616" s="466" t="s">
        <v>88</v>
      </c>
      <c r="AJ616" s="467" t="s">
        <v>5</v>
      </c>
      <c r="AK616" s="469">
        <v>43160.771053240744</v>
      </c>
      <c r="AL616" s="468">
        <v>43160.771053240744</v>
      </c>
      <c r="AM616" s="470">
        <v>0.77083333333333337</v>
      </c>
      <c r="AN616" s="476" t="s">
        <v>129</v>
      </c>
      <c r="AO616" s="476" t="s">
        <v>129</v>
      </c>
      <c r="AP616" s="476" t="s">
        <v>129</v>
      </c>
    </row>
    <row r="617" spans="1:46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  <c r="P617" s="464">
        <f t="shared" si="127"/>
        <v>0</v>
      </c>
      <c r="Q617" s="464">
        <f t="shared" si="128"/>
        <v>0</v>
      </c>
      <c r="R617" s="464">
        <f t="shared" si="129"/>
        <v>0</v>
      </c>
      <c r="S617" s="464">
        <f t="shared" si="130"/>
        <v>0</v>
      </c>
      <c r="T617" s="464">
        <f t="shared" si="131"/>
        <v>0</v>
      </c>
      <c r="U617" s="464">
        <f t="shared" si="132"/>
        <v>0</v>
      </c>
      <c r="V617" s="464">
        <f t="shared" si="133"/>
        <v>0</v>
      </c>
      <c r="W617" s="464">
        <f t="shared" si="134"/>
        <v>0</v>
      </c>
      <c r="X617" s="464">
        <f t="shared" si="135"/>
        <v>0</v>
      </c>
      <c r="Y617" s="464">
        <f t="shared" si="136"/>
        <v>0</v>
      </c>
      <c r="Z617" s="464">
        <f t="shared" si="137"/>
        <v>0</v>
      </c>
      <c r="AA617" s="464">
        <f t="shared" si="138"/>
        <v>0</v>
      </c>
      <c r="AB617" s="464">
        <f t="shared" si="139"/>
        <v>0</v>
      </c>
      <c r="AC617" s="464">
        <f t="shared" si="140"/>
        <v>0</v>
      </c>
      <c r="AG617" s="466">
        <v>8527</v>
      </c>
      <c r="AH617" s="466" t="s">
        <v>88</v>
      </c>
      <c r="AI617" s="466" t="s">
        <v>88</v>
      </c>
      <c r="AJ617" s="467" t="s">
        <v>6</v>
      </c>
      <c r="AK617" s="469">
        <v>43161.369259259256</v>
      </c>
      <c r="AL617" s="468">
        <v>43161.369259259256</v>
      </c>
      <c r="AM617" s="470">
        <v>0.36874999999999997</v>
      </c>
      <c r="AN617" s="476">
        <v>9.5500000000000007</v>
      </c>
      <c r="AO617" s="476">
        <v>8</v>
      </c>
      <c r="AP617" s="476" t="s">
        <v>129</v>
      </c>
    </row>
    <row r="618" spans="1:46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  <c r="P618" s="464">
        <f t="shared" si="127"/>
        <v>0</v>
      </c>
      <c r="Q618" s="464">
        <f t="shared" si="128"/>
        <v>0</v>
      </c>
      <c r="R618" s="464">
        <f t="shared" si="129"/>
        <v>0</v>
      </c>
      <c r="S618" s="464">
        <f t="shared" si="130"/>
        <v>0</v>
      </c>
      <c r="T618" s="464">
        <f t="shared" si="131"/>
        <v>0</v>
      </c>
      <c r="U618" s="464">
        <f t="shared" si="132"/>
        <v>0</v>
      </c>
      <c r="V618" s="464">
        <f t="shared" si="133"/>
        <v>0</v>
      </c>
      <c r="W618" s="464">
        <f t="shared" si="134"/>
        <v>0</v>
      </c>
      <c r="X618" s="464">
        <f t="shared" si="135"/>
        <v>0</v>
      </c>
      <c r="Y618" s="464">
        <f t="shared" si="136"/>
        <v>0</v>
      </c>
      <c r="Z618" s="464">
        <f t="shared" si="137"/>
        <v>0</v>
      </c>
      <c r="AA618" s="464">
        <f t="shared" si="138"/>
        <v>0</v>
      </c>
      <c r="AB618" s="464">
        <f t="shared" si="139"/>
        <v>0</v>
      </c>
      <c r="AC618" s="464">
        <f t="shared" si="140"/>
        <v>0</v>
      </c>
      <c r="AG618" s="466">
        <v>8535</v>
      </c>
      <c r="AH618" s="466" t="s">
        <v>88</v>
      </c>
      <c r="AI618" s="466" t="s">
        <v>88</v>
      </c>
      <c r="AJ618" s="467" t="s">
        <v>5</v>
      </c>
      <c r="AK618" s="469">
        <v>43161.767060185186</v>
      </c>
      <c r="AL618" s="468">
        <v>43161.767060185186</v>
      </c>
      <c r="AM618" s="470">
        <v>0.76666666666666661</v>
      </c>
      <c r="AN618" s="476" t="s">
        <v>129</v>
      </c>
      <c r="AO618" s="476" t="s">
        <v>129</v>
      </c>
      <c r="AP618" s="476" t="s">
        <v>129</v>
      </c>
    </row>
    <row r="619" spans="1:46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  <c r="P619" s="464">
        <f t="shared" si="127"/>
        <v>0</v>
      </c>
      <c r="Q619" s="464">
        <f t="shared" si="128"/>
        <v>0</v>
      </c>
      <c r="R619" s="464">
        <f t="shared" si="129"/>
        <v>0</v>
      </c>
      <c r="S619" s="464">
        <f t="shared" si="130"/>
        <v>0</v>
      </c>
      <c r="T619" s="464">
        <f t="shared" si="131"/>
        <v>0</v>
      </c>
      <c r="U619" s="464">
        <f t="shared" si="132"/>
        <v>0</v>
      </c>
      <c r="V619" s="464">
        <f t="shared" si="133"/>
        <v>0</v>
      </c>
      <c r="W619" s="464">
        <f t="shared" si="134"/>
        <v>0</v>
      </c>
      <c r="X619" s="464">
        <f t="shared" si="135"/>
        <v>0</v>
      </c>
      <c r="Y619" s="464">
        <f t="shared" si="136"/>
        <v>0</v>
      </c>
      <c r="Z619" s="464">
        <f t="shared" si="137"/>
        <v>0</v>
      </c>
      <c r="AA619" s="464">
        <f t="shared" si="138"/>
        <v>0</v>
      </c>
      <c r="AB619" s="464">
        <f t="shared" si="139"/>
        <v>0</v>
      </c>
      <c r="AC619" s="464">
        <f t="shared" si="140"/>
        <v>0</v>
      </c>
      <c r="AG619" s="466">
        <v>8568</v>
      </c>
      <c r="AH619" s="466" t="s">
        <v>88</v>
      </c>
      <c r="AI619" s="466" t="s">
        <v>88</v>
      </c>
      <c r="AJ619" s="467" t="s">
        <v>6</v>
      </c>
      <c r="AK619" s="469">
        <v>43164.550879629627</v>
      </c>
      <c r="AL619" s="468">
        <v>43164.550879629627</v>
      </c>
      <c r="AM619" s="470">
        <v>0.55069444444444449</v>
      </c>
      <c r="AN619" s="476">
        <v>5.1333333333333311</v>
      </c>
      <c r="AO619" s="476">
        <v>3.6333333333333311</v>
      </c>
      <c r="AP619" s="476">
        <v>4.3666666666666689</v>
      </c>
    </row>
    <row r="620" spans="1:46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  <c r="P620" s="464">
        <f t="shared" si="127"/>
        <v>0</v>
      </c>
      <c r="Q620" s="464">
        <f t="shared" si="128"/>
        <v>0</v>
      </c>
      <c r="R620" s="464">
        <f t="shared" si="129"/>
        <v>0</v>
      </c>
      <c r="S620" s="464">
        <f t="shared" si="130"/>
        <v>0</v>
      </c>
      <c r="T620" s="464">
        <f t="shared" si="131"/>
        <v>0</v>
      </c>
      <c r="U620" s="464">
        <f t="shared" si="132"/>
        <v>0</v>
      </c>
      <c r="V620" s="464">
        <f t="shared" si="133"/>
        <v>0</v>
      </c>
      <c r="W620" s="464">
        <f t="shared" si="134"/>
        <v>0</v>
      </c>
      <c r="X620" s="464">
        <f t="shared" si="135"/>
        <v>0</v>
      </c>
      <c r="Y620" s="464">
        <f t="shared" si="136"/>
        <v>0</v>
      </c>
      <c r="Z620" s="464">
        <f t="shared" si="137"/>
        <v>0</v>
      </c>
      <c r="AA620" s="464">
        <f t="shared" si="138"/>
        <v>0</v>
      </c>
      <c r="AB620" s="464">
        <f t="shared" si="139"/>
        <v>0</v>
      </c>
      <c r="AC620" s="464">
        <f t="shared" si="140"/>
        <v>0</v>
      </c>
      <c r="AG620" s="466">
        <v>8575</v>
      </c>
      <c r="AH620" s="466" t="s">
        <v>89</v>
      </c>
      <c r="AI620" s="466" t="s">
        <v>88</v>
      </c>
      <c r="AJ620" s="467" t="s">
        <v>5</v>
      </c>
      <c r="AK620" s="469">
        <v>43164.765069444446</v>
      </c>
      <c r="AL620" s="468">
        <v>43164.765069444446</v>
      </c>
      <c r="AM620" s="470">
        <v>0.76458333333333339</v>
      </c>
      <c r="AN620" s="476" t="s">
        <v>129</v>
      </c>
      <c r="AO620" s="476" t="s">
        <v>129</v>
      </c>
      <c r="AP620" s="476" t="s">
        <v>129</v>
      </c>
    </row>
    <row r="621" spans="1:46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  <c r="P621" s="464">
        <f t="shared" si="127"/>
        <v>0</v>
      </c>
      <c r="Q621" s="464">
        <f t="shared" si="128"/>
        <v>0</v>
      </c>
      <c r="R621" s="464">
        <f t="shared" si="129"/>
        <v>0</v>
      </c>
      <c r="S621" s="464">
        <f t="shared" si="130"/>
        <v>0</v>
      </c>
      <c r="T621" s="464">
        <f t="shared" si="131"/>
        <v>0</v>
      </c>
      <c r="U621" s="464">
        <f t="shared" si="132"/>
        <v>0</v>
      </c>
      <c r="V621" s="464">
        <f t="shared" si="133"/>
        <v>0</v>
      </c>
      <c r="W621" s="464">
        <f t="shared" si="134"/>
        <v>0</v>
      </c>
      <c r="X621" s="464">
        <f t="shared" si="135"/>
        <v>0</v>
      </c>
      <c r="Y621" s="464">
        <f t="shared" si="136"/>
        <v>0</v>
      </c>
      <c r="Z621" s="464">
        <f t="shared" si="137"/>
        <v>0</v>
      </c>
      <c r="AA621" s="464">
        <f t="shared" si="138"/>
        <v>0</v>
      </c>
      <c r="AB621" s="464">
        <f t="shared" si="139"/>
        <v>0</v>
      </c>
      <c r="AC621" s="464">
        <f t="shared" si="140"/>
        <v>0</v>
      </c>
      <c r="AG621" s="466">
        <v>8601</v>
      </c>
      <c r="AH621" s="466" t="s">
        <v>88</v>
      </c>
      <c r="AI621" s="466" t="s">
        <v>88</v>
      </c>
      <c r="AJ621" s="467" t="s">
        <v>6</v>
      </c>
      <c r="AK621" s="469">
        <v>43165.369756944441</v>
      </c>
      <c r="AL621" s="468">
        <v>43165.369756944441</v>
      </c>
      <c r="AM621" s="470">
        <v>0.36944444444444446</v>
      </c>
      <c r="AN621" s="476">
        <v>9.6833333333333336</v>
      </c>
      <c r="AO621" s="476">
        <v>8</v>
      </c>
      <c r="AP621" s="476" t="s">
        <v>129</v>
      </c>
    </row>
    <row r="622" spans="1:46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  <c r="P622" s="464">
        <f t="shared" si="127"/>
        <v>0</v>
      </c>
      <c r="Q622" s="464">
        <f t="shared" si="128"/>
        <v>0</v>
      </c>
      <c r="R622" s="464">
        <f t="shared" si="129"/>
        <v>0</v>
      </c>
      <c r="S622" s="464">
        <f t="shared" si="130"/>
        <v>0</v>
      </c>
      <c r="T622" s="464">
        <f t="shared" si="131"/>
        <v>0</v>
      </c>
      <c r="U622" s="464">
        <f t="shared" si="132"/>
        <v>0</v>
      </c>
      <c r="V622" s="464">
        <f t="shared" si="133"/>
        <v>0</v>
      </c>
      <c r="W622" s="464">
        <f t="shared" si="134"/>
        <v>0</v>
      </c>
      <c r="X622" s="464">
        <f t="shared" si="135"/>
        <v>0</v>
      </c>
      <c r="Y622" s="464">
        <f t="shared" si="136"/>
        <v>0</v>
      </c>
      <c r="Z622" s="464">
        <f t="shared" si="137"/>
        <v>0</v>
      </c>
      <c r="AA622" s="464">
        <f t="shared" si="138"/>
        <v>0</v>
      </c>
      <c r="AB622" s="464">
        <f t="shared" si="139"/>
        <v>0</v>
      </c>
      <c r="AC622" s="464">
        <f t="shared" si="140"/>
        <v>0</v>
      </c>
      <c r="AG622" s="466">
        <v>8610</v>
      </c>
      <c r="AH622" s="466" t="s">
        <v>89</v>
      </c>
      <c r="AI622" s="466" t="s">
        <v>88</v>
      </c>
      <c r="AJ622" s="467" t="s">
        <v>5</v>
      </c>
      <c r="AK622" s="469">
        <v>43165.773113425923</v>
      </c>
      <c r="AL622" s="468">
        <v>43165.773113425923</v>
      </c>
      <c r="AM622" s="470">
        <v>0.7729166666666667</v>
      </c>
      <c r="AN622" s="476" t="s">
        <v>129</v>
      </c>
      <c r="AO622" s="476" t="s">
        <v>129</v>
      </c>
      <c r="AP622" s="476" t="s">
        <v>129</v>
      </c>
    </row>
    <row r="623" spans="1:46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  <c r="P623" s="464">
        <f t="shared" si="127"/>
        <v>0</v>
      </c>
      <c r="Q623" s="464">
        <f t="shared" si="128"/>
        <v>0</v>
      </c>
      <c r="R623" s="464">
        <f t="shared" si="129"/>
        <v>0</v>
      </c>
      <c r="S623" s="464">
        <f t="shared" si="130"/>
        <v>0</v>
      </c>
      <c r="T623" s="464">
        <f t="shared" si="131"/>
        <v>0</v>
      </c>
      <c r="U623" s="464">
        <f t="shared" si="132"/>
        <v>0</v>
      </c>
      <c r="V623" s="464">
        <f t="shared" si="133"/>
        <v>0</v>
      </c>
      <c r="W623" s="464">
        <f t="shared" si="134"/>
        <v>0</v>
      </c>
      <c r="X623" s="464">
        <f t="shared" si="135"/>
        <v>0</v>
      </c>
      <c r="Y623" s="464">
        <f t="shared" si="136"/>
        <v>0</v>
      </c>
      <c r="Z623" s="464">
        <f t="shared" si="137"/>
        <v>0</v>
      </c>
      <c r="AA623" s="464">
        <f t="shared" si="138"/>
        <v>0</v>
      </c>
      <c r="AB623" s="464">
        <f t="shared" si="139"/>
        <v>0</v>
      </c>
      <c r="AC623" s="464">
        <f t="shared" si="140"/>
        <v>0</v>
      </c>
      <c r="AG623" s="466">
        <v>8611</v>
      </c>
      <c r="AH623" s="466" t="s">
        <v>89</v>
      </c>
      <c r="AI623" s="466" t="s">
        <v>88</v>
      </c>
      <c r="AJ623" s="467" t="s">
        <v>7</v>
      </c>
      <c r="AK623" s="469">
        <v>43165.773194444446</v>
      </c>
      <c r="AL623" s="468">
        <v>43165.773194444446</v>
      </c>
      <c r="AM623" s="470">
        <v>0.7729166666666667</v>
      </c>
      <c r="AN623" s="476" t="s">
        <v>129</v>
      </c>
      <c r="AO623" s="476" t="s">
        <v>129</v>
      </c>
      <c r="AP623" s="476" t="s">
        <v>129</v>
      </c>
      <c r="AQ623" s="476">
        <v>0.2166666666666659</v>
      </c>
      <c r="AS623" s="476">
        <v>0.2166666666666659</v>
      </c>
      <c r="AT623" s="476">
        <v>0</v>
      </c>
    </row>
    <row r="624" spans="1:46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  <c r="P624" s="464">
        <f t="shared" si="127"/>
        <v>0</v>
      </c>
      <c r="Q624" s="464">
        <f t="shared" si="128"/>
        <v>0</v>
      </c>
      <c r="R624" s="464">
        <f t="shared" si="129"/>
        <v>0</v>
      </c>
      <c r="S624" s="464">
        <f t="shared" si="130"/>
        <v>0</v>
      </c>
      <c r="T624" s="464">
        <f t="shared" si="131"/>
        <v>0</v>
      </c>
      <c r="U624" s="464">
        <f t="shared" si="132"/>
        <v>0</v>
      </c>
      <c r="V624" s="464">
        <f t="shared" si="133"/>
        <v>0</v>
      </c>
      <c r="W624" s="464">
        <f t="shared" si="134"/>
        <v>0</v>
      </c>
      <c r="X624" s="464">
        <f t="shared" si="135"/>
        <v>0</v>
      </c>
      <c r="Y624" s="464">
        <f t="shared" si="136"/>
        <v>0</v>
      </c>
      <c r="Z624" s="464">
        <f t="shared" si="137"/>
        <v>0</v>
      </c>
      <c r="AA624" s="464">
        <f t="shared" si="138"/>
        <v>0</v>
      </c>
      <c r="AB624" s="464">
        <f t="shared" si="139"/>
        <v>0</v>
      </c>
      <c r="AC624" s="464">
        <f t="shared" si="140"/>
        <v>0</v>
      </c>
      <c r="AG624" s="466">
        <v>8616</v>
      </c>
      <c r="AH624" s="466" t="s">
        <v>89</v>
      </c>
      <c r="AI624" s="466" t="s">
        <v>88</v>
      </c>
      <c r="AJ624" s="467" t="s">
        <v>8</v>
      </c>
      <c r="AK624" s="469">
        <v>43165.78229166667</v>
      </c>
      <c r="AL624" s="468">
        <v>43165.78229166667</v>
      </c>
      <c r="AM624" s="470">
        <v>0.78194444444444444</v>
      </c>
      <c r="AN624" s="476" t="s">
        <v>129</v>
      </c>
      <c r="AO624" s="476" t="s">
        <v>129</v>
      </c>
      <c r="AP624" s="476" t="s">
        <v>129</v>
      </c>
    </row>
    <row r="625" spans="1:46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  <c r="P625" s="464">
        <f t="shared" si="127"/>
        <v>0</v>
      </c>
      <c r="Q625" s="464">
        <f t="shared" si="128"/>
        <v>0</v>
      </c>
      <c r="R625" s="464">
        <f t="shared" si="129"/>
        <v>0</v>
      </c>
      <c r="S625" s="464">
        <f t="shared" si="130"/>
        <v>0</v>
      </c>
      <c r="T625" s="464">
        <f t="shared" si="131"/>
        <v>0</v>
      </c>
      <c r="U625" s="464">
        <f t="shared" si="132"/>
        <v>0</v>
      </c>
      <c r="V625" s="464">
        <f t="shared" si="133"/>
        <v>0</v>
      </c>
      <c r="W625" s="464">
        <f t="shared" si="134"/>
        <v>0</v>
      </c>
      <c r="X625" s="464">
        <f t="shared" si="135"/>
        <v>0</v>
      </c>
      <c r="Y625" s="464">
        <f t="shared" si="136"/>
        <v>0</v>
      </c>
      <c r="Z625" s="464">
        <f t="shared" si="137"/>
        <v>0</v>
      </c>
      <c r="AA625" s="464">
        <f t="shared" si="138"/>
        <v>0</v>
      </c>
      <c r="AB625" s="464">
        <f t="shared" si="139"/>
        <v>0</v>
      </c>
      <c r="AC625" s="464">
        <f t="shared" si="140"/>
        <v>0</v>
      </c>
      <c r="AG625" s="466">
        <v>8631</v>
      </c>
      <c r="AH625" s="466" t="s">
        <v>88</v>
      </c>
      <c r="AI625" s="466" t="s">
        <v>88</v>
      </c>
      <c r="AJ625" s="467" t="s">
        <v>6</v>
      </c>
      <c r="AK625" s="469">
        <v>43166.367650462962</v>
      </c>
      <c r="AL625" s="468">
        <v>43166.367650462962</v>
      </c>
      <c r="AM625" s="470">
        <v>0.36736111111111108</v>
      </c>
      <c r="AN625" s="476">
        <v>9.6666666666666679</v>
      </c>
      <c r="AO625" s="476">
        <v>8</v>
      </c>
      <c r="AP625" s="476" t="s">
        <v>129</v>
      </c>
    </row>
    <row r="626" spans="1:46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  <c r="P626" s="464">
        <f t="shared" si="127"/>
        <v>0</v>
      </c>
      <c r="Q626" s="464">
        <f t="shared" si="128"/>
        <v>0</v>
      </c>
      <c r="R626" s="464">
        <f t="shared" si="129"/>
        <v>0</v>
      </c>
      <c r="S626" s="464">
        <f t="shared" si="130"/>
        <v>0</v>
      </c>
      <c r="T626" s="464">
        <f t="shared" si="131"/>
        <v>0</v>
      </c>
      <c r="U626" s="464">
        <f t="shared" si="132"/>
        <v>0</v>
      </c>
      <c r="V626" s="464">
        <f t="shared" si="133"/>
        <v>0</v>
      </c>
      <c r="W626" s="464">
        <f t="shared" si="134"/>
        <v>0</v>
      </c>
      <c r="X626" s="464">
        <f t="shared" si="135"/>
        <v>0</v>
      </c>
      <c r="Y626" s="464">
        <f t="shared" si="136"/>
        <v>0</v>
      </c>
      <c r="Z626" s="464">
        <f t="shared" si="137"/>
        <v>0</v>
      </c>
      <c r="AA626" s="464">
        <f t="shared" si="138"/>
        <v>0</v>
      </c>
      <c r="AB626" s="464">
        <f t="shared" si="139"/>
        <v>0</v>
      </c>
      <c r="AC626" s="464">
        <f t="shared" si="140"/>
        <v>0</v>
      </c>
      <c r="AG626" s="466">
        <v>8641</v>
      </c>
      <c r="AH626" s="466" t="s">
        <v>89</v>
      </c>
      <c r="AI626" s="466" t="s">
        <v>88</v>
      </c>
      <c r="AJ626" s="467" t="s">
        <v>5</v>
      </c>
      <c r="AK626" s="469">
        <v>43166.770243055558</v>
      </c>
      <c r="AL626" s="468">
        <v>43166.770243055558</v>
      </c>
      <c r="AM626" s="470">
        <v>0.77013888888888893</v>
      </c>
      <c r="AN626" s="476" t="s">
        <v>129</v>
      </c>
      <c r="AO626" s="476" t="s">
        <v>129</v>
      </c>
      <c r="AP626" s="476" t="s">
        <v>129</v>
      </c>
    </row>
    <row r="627" spans="1:46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  <c r="P627" s="464">
        <f t="shared" si="127"/>
        <v>0</v>
      </c>
      <c r="Q627" s="464">
        <f t="shared" si="128"/>
        <v>0</v>
      </c>
      <c r="R627" s="464">
        <f t="shared" si="129"/>
        <v>0</v>
      </c>
      <c r="S627" s="464">
        <f t="shared" si="130"/>
        <v>0</v>
      </c>
      <c r="T627" s="464">
        <f t="shared" si="131"/>
        <v>0</v>
      </c>
      <c r="U627" s="464">
        <f t="shared" si="132"/>
        <v>0</v>
      </c>
      <c r="V627" s="464">
        <f t="shared" si="133"/>
        <v>0</v>
      </c>
      <c r="W627" s="464">
        <f t="shared" si="134"/>
        <v>0</v>
      </c>
      <c r="X627" s="464">
        <f t="shared" si="135"/>
        <v>0</v>
      </c>
      <c r="Y627" s="464">
        <f t="shared" si="136"/>
        <v>0</v>
      </c>
      <c r="Z627" s="464">
        <f t="shared" si="137"/>
        <v>0</v>
      </c>
      <c r="AA627" s="464">
        <f t="shared" si="138"/>
        <v>0</v>
      </c>
      <c r="AB627" s="464">
        <f t="shared" si="139"/>
        <v>0</v>
      </c>
      <c r="AC627" s="464">
        <f t="shared" si="140"/>
        <v>0</v>
      </c>
      <c r="AG627" s="466">
        <v>8645</v>
      </c>
      <c r="AH627" s="466" t="s">
        <v>89</v>
      </c>
      <c r="AI627" s="466" t="s">
        <v>88</v>
      </c>
      <c r="AJ627" s="467" t="s">
        <v>7</v>
      </c>
      <c r="AK627" s="469">
        <v>43166.770949074074</v>
      </c>
      <c r="AL627" s="468">
        <v>43166.770949074074</v>
      </c>
      <c r="AM627" s="470">
        <v>0.77083333333333337</v>
      </c>
      <c r="AN627" s="476" t="s">
        <v>129</v>
      </c>
      <c r="AO627" s="476" t="s">
        <v>129</v>
      </c>
      <c r="AP627" s="476" t="s">
        <v>129</v>
      </c>
      <c r="AQ627" s="476">
        <v>0.66666666666666696</v>
      </c>
      <c r="AS627" s="476">
        <v>0.66666666666666696</v>
      </c>
      <c r="AT627" s="476">
        <v>0</v>
      </c>
    </row>
    <row r="628" spans="1:46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  <c r="P628" s="464">
        <f t="shared" si="127"/>
        <v>0</v>
      </c>
      <c r="Q628" s="464">
        <f t="shared" si="128"/>
        <v>0</v>
      </c>
      <c r="R628" s="464">
        <f t="shared" si="129"/>
        <v>0</v>
      </c>
      <c r="S628" s="464">
        <f t="shared" si="130"/>
        <v>0</v>
      </c>
      <c r="T628" s="464">
        <f t="shared" si="131"/>
        <v>0</v>
      </c>
      <c r="U628" s="464">
        <f t="shared" si="132"/>
        <v>0</v>
      </c>
      <c r="V628" s="464">
        <f t="shared" si="133"/>
        <v>0</v>
      </c>
      <c r="W628" s="464">
        <f t="shared" si="134"/>
        <v>0</v>
      </c>
      <c r="X628" s="464">
        <f t="shared" si="135"/>
        <v>0</v>
      </c>
      <c r="Y628" s="464">
        <f t="shared" si="136"/>
        <v>0</v>
      </c>
      <c r="Z628" s="464">
        <f t="shared" si="137"/>
        <v>0</v>
      </c>
      <c r="AA628" s="464">
        <f t="shared" si="138"/>
        <v>0</v>
      </c>
      <c r="AB628" s="464">
        <f t="shared" si="139"/>
        <v>0</v>
      </c>
      <c r="AC628" s="464">
        <f t="shared" si="140"/>
        <v>0</v>
      </c>
      <c r="AG628" s="466">
        <v>8653</v>
      </c>
      <c r="AH628" s="466" t="s">
        <v>89</v>
      </c>
      <c r="AI628" s="466" t="s">
        <v>88</v>
      </c>
      <c r="AJ628" s="467" t="s">
        <v>8</v>
      </c>
      <c r="AK628" s="469">
        <v>43166.798622685186</v>
      </c>
      <c r="AL628" s="468">
        <v>43166.798622685186</v>
      </c>
      <c r="AM628" s="470">
        <v>0.79861111111111116</v>
      </c>
      <c r="AN628" s="476" t="s">
        <v>129</v>
      </c>
      <c r="AO628" s="476" t="s">
        <v>129</v>
      </c>
      <c r="AP628" s="476" t="s">
        <v>129</v>
      </c>
    </row>
    <row r="629" spans="1:46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  <c r="P629" s="464">
        <f t="shared" si="127"/>
        <v>0</v>
      </c>
      <c r="Q629" s="464">
        <f t="shared" si="128"/>
        <v>0</v>
      </c>
      <c r="R629" s="464">
        <f t="shared" si="129"/>
        <v>0</v>
      </c>
      <c r="S629" s="464">
        <f t="shared" si="130"/>
        <v>0</v>
      </c>
      <c r="T629" s="464">
        <f t="shared" si="131"/>
        <v>0</v>
      </c>
      <c r="U629" s="464">
        <f t="shared" si="132"/>
        <v>0</v>
      </c>
      <c r="V629" s="464">
        <f t="shared" si="133"/>
        <v>0</v>
      </c>
      <c r="W629" s="464">
        <f t="shared" si="134"/>
        <v>0</v>
      </c>
      <c r="X629" s="464">
        <f t="shared" si="135"/>
        <v>0</v>
      </c>
      <c r="Y629" s="464">
        <f t="shared" si="136"/>
        <v>0</v>
      </c>
      <c r="Z629" s="464">
        <f t="shared" si="137"/>
        <v>0</v>
      </c>
      <c r="AA629" s="464">
        <f t="shared" si="138"/>
        <v>0</v>
      </c>
      <c r="AB629" s="464">
        <f t="shared" si="139"/>
        <v>0</v>
      </c>
      <c r="AC629" s="464">
        <f t="shared" si="140"/>
        <v>0</v>
      </c>
      <c r="AG629" s="466">
        <v>8669</v>
      </c>
      <c r="AH629" s="466" t="s">
        <v>88</v>
      </c>
      <c r="AI629" s="466" t="s">
        <v>88</v>
      </c>
      <c r="AJ629" s="467" t="s">
        <v>6</v>
      </c>
      <c r="AK629" s="469">
        <v>43167.369953703703</v>
      </c>
      <c r="AL629" s="468">
        <v>43167.369953703703</v>
      </c>
      <c r="AM629" s="470">
        <v>0.36944444444444446</v>
      </c>
      <c r="AN629" s="476">
        <v>9.533333333333335</v>
      </c>
      <c r="AO629" s="476">
        <v>8</v>
      </c>
      <c r="AP629" s="476" t="s">
        <v>129</v>
      </c>
    </row>
    <row r="630" spans="1:46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  <c r="P630" s="464">
        <f t="shared" si="127"/>
        <v>0</v>
      </c>
      <c r="Q630" s="464">
        <f t="shared" si="128"/>
        <v>0</v>
      </c>
      <c r="R630" s="464">
        <f t="shared" si="129"/>
        <v>0</v>
      </c>
      <c r="S630" s="464">
        <f t="shared" si="130"/>
        <v>0</v>
      </c>
      <c r="T630" s="464">
        <f t="shared" si="131"/>
        <v>0</v>
      </c>
      <c r="U630" s="464">
        <f t="shared" si="132"/>
        <v>0</v>
      </c>
      <c r="V630" s="464">
        <f t="shared" si="133"/>
        <v>0</v>
      </c>
      <c r="W630" s="464">
        <f t="shared" si="134"/>
        <v>0</v>
      </c>
      <c r="X630" s="464">
        <f t="shared" si="135"/>
        <v>0</v>
      </c>
      <c r="Y630" s="464">
        <f t="shared" si="136"/>
        <v>0</v>
      </c>
      <c r="Z630" s="464">
        <f t="shared" si="137"/>
        <v>0</v>
      </c>
      <c r="AA630" s="464">
        <f t="shared" si="138"/>
        <v>0</v>
      </c>
      <c r="AB630" s="464">
        <f t="shared" si="139"/>
        <v>0</v>
      </c>
      <c r="AC630" s="464">
        <f t="shared" si="140"/>
        <v>0</v>
      </c>
      <c r="AG630" s="466">
        <v>8674</v>
      </c>
      <c r="AH630" s="466" t="s">
        <v>89</v>
      </c>
      <c r="AI630" s="466" t="s">
        <v>88</v>
      </c>
      <c r="AJ630" s="467" t="s">
        <v>5</v>
      </c>
      <c r="AK630" s="469">
        <v>43167.76667824074</v>
      </c>
      <c r="AL630" s="468">
        <v>43167.76667824074</v>
      </c>
      <c r="AM630" s="470">
        <v>0.76666666666666661</v>
      </c>
      <c r="AN630" s="476" t="s">
        <v>129</v>
      </c>
      <c r="AO630" s="476" t="s">
        <v>129</v>
      </c>
      <c r="AP630" s="476" t="s">
        <v>129</v>
      </c>
    </row>
    <row r="631" spans="1:46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  <c r="P631" s="464">
        <f t="shared" si="127"/>
        <v>0</v>
      </c>
      <c r="Q631" s="464">
        <f t="shared" si="128"/>
        <v>0</v>
      </c>
      <c r="R631" s="464">
        <f t="shared" si="129"/>
        <v>0</v>
      </c>
      <c r="S631" s="464">
        <f t="shared" si="130"/>
        <v>0</v>
      </c>
      <c r="T631" s="464">
        <f t="shared" si="131"/>
        <v>0</v>
      </c>
      <c r="U631" s="464">
        <f t="shared" si="132"/>
        <v>0</v>
      </c>
      <c r="V631" s="464">
        <f t="shared" si="133"/>
        <v>0</v>
      </c>
      <c r="W631" s="464">
        <f t="shared" si="134"/>
        <v>0</v>
      </c>
      <c r="X631" s="464">
        <f t="shared" si="135"/>
        <v>0</v>
      </c>
      <c r="Y631" s="464">
        <f t="shared" si="136"/>
        <v>0</v>
      </c>
      <c r="Z631" s="464">
        <f t="shared" si="137"/>
        <v>0</v>
      </c>
      <c r="AA631" s="464">
        <f t="shared" si="138"/>
        <v>0</v>
      </c>
      <c r="AB631" s="464">
        <f t="shared" si="139"/>
        <v>0</v>
      </c>
      <c r="AC631" s="464">
        <f t="shared" si="140"/>
        <v>0</v>
      </c>
      <c r="AG631" s="466">
        <v>8697</v>
      </c>
      <c r="AH631" s="466" t="s">
        <v>88</v>
      </c>
      <c r="AI631" s="466" t="s">
        <v>88</v>
      </c>
      <c r="AJ631" s="467" t="s">
        <v>6</v>
      </c>
      <c r="AK631" s="469">
        <v>43168.36922453704</v>
      </c>
      <c r="AL631" s="468">
        <v>43168.36922453704</v>
      </c>
      <c r="AM631" s="470">
        <v>0.36874999999999997</v>
      </c>
      <c r="AN631" s="476">
        <v>9.8000000000000007</v>
      </c>
      <c r="AO631" s="476">
        <v>8</v>
      </c>
      <c r="AP631" s="476" t="s">
        <v>129</v>
      </c>
    </row>
    <row r="632" spans="1:46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  <c r="P632" s="464">
        <f t="shared" si="127"/>
        <v>0</v>
      </c>
      <c r="Q632" s="464">
        <f t="shared" si="128"/>
        <v>0</v>
      </c>
      <c r="R632" s="464">
        <f t="shared" si="129"/>
        <v>0</v>
      </c>
      <c r="S632" s="464">
        <f t="shared" si="130"/>
        <v>0</v>
      </c>
      <c r="T632" s="464">
        <f t="shared" si="131"/>
        <v>0</v>
      </c>
      <c r="U632" s="464">
        <f t="shared" si="132"/>
        <v>0</v>
      </c>
      <c r="V632" s="464">
        <f t="shared" si="133"/>
        <v>0</v>
      </c>
      <c r="W632" s="464">
        <f t="shared" si="134"/>
        <v>0</v>
      </c>
      <c r="X632" s="464">
        <f t="shared" si="135"/>
        <v>0</v>
      </c>
      <c r="Y632" s="464">
        <f t="shared" si="136"/>
        <v>0</v>
      </c>
      <c r="Z632" s="464">
        <f t="shared" si="137"/>
        <v>0</v>
      </c>
      <c r="AA632" s="464">
        <f t="shared" si="138"/>
        <v>0</v>
      </c>
      <c r="AB632" s="464">
        <f t="shared" si="139"/>
        <v>0</v>
      </c>
      <c r="AC632" s="464">
        <f t="shared" si="140"/>
        <v>0</v>
      </c>
      <c r="AG632" s="466">
        <v>8713</v>
      </c>
      <c r="AH632" s="466" t="s">
        <v>88</v>
      </c>
      <c r="AI632" s="466" t="s">
        <v>88</v>
      </c>
      <c r="AJ632" s="467" t="s">
        <v>5</v>
      </c>
      <c r="AK632" s="469">
        <v>43168.777488425927</v>
      </c>
      <c r="AL632" s="468">
        <v>43168.777488425927</v>
      </c>
      <c r="AM632" s="470">
        <v>0.77708333333333324</v>
      </c>
      <c r="AN632" s="476" t="s">
        <v>129</v>
      </c>
      <c r="AO632" s="476" t="s">
        <v>129</v>
      </c>
      <c r="AP632" s="476" t="s">
        <v>129</v>
      </c>
    </row>
    <row r="633" spans="1:46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  <c r="P633" s="464">
        <f t="shared" si="127"/>
        <v>0</v>
      </c>
      <c r="Q633" s="464">
        <f t="shared" si="128"/>
        <v>0</v>
      </c>
      <c r="R633" s="464">
        <f t="shared" si="129"/>
        <v>0</v>
      </c>
      <c r="S633" s="464">
        <f t="shared" si="130"/>
        <v>0</v>
      </c>
      <c r="T633" s="464">
        <f t="shared" si="131"/>
        <v>0</v>
      </c>
      <c r="U633" s="464">
        <f t="shared" si="132"/>
        <v>0</v>
      </c>
      <c r="V633" s="464">
        <f t="shared" si="133"/>
        <v>0</v>
      </c>
      <c r="W633" s="464">
        <f t="shared" si="134"/>
        <v>0</v>
      </c>
      <c r="X633" s="464">
        <f t="shared" si="135"/>
        <v>0</v>
      </c>
      <c r="Y633" s="464">
        <f t="shared" si="136"/>
        <v>0</v>
      </c>
      <c r="Z633" s="464">
        <f t="shared" si="137"/>
        <v>0</v>
      </c>
      <c r="AA633" s="464">
        <f t="shared" si="138"/>
        <v>0</v>
      </c>
      <c r="AB633" s="464">
        <f t="shared" si="139"/>
        <v>0</v>
      </c>
      <c r="AC633" s="464">
        <f t="shared" si="140"/>
        <v>0</v>
      </c>
      <c r="AG633" s="466">
        <v>8745</v>
      </c>
      <c r="AH633" s="466" t="s">
        <v>88</v>
      </c>
      <c r="AI633" s="466" t="s">
        <v>88</v>
      </c>
      <c r="AJ633" s="467" t="s">
        <v>7</v>
      </c>
      <c r="AK633" s="469">
        <v>43170.653912037036</v>
      </c>
      <c r="AL633" s="468">
        <v>43170.653912037036</v>
      </c>
      <c r="AM633" s="470">
        <v>0.65347222222222223</v>
      </c>
      <c r="AN633" s="476" t="s">
        <v>129</v>
      </c>
      <c r="AO633" s="476" t="s">
        <v>129</v>
      </c>
      <c r="AP633" s="476" t="s">
        <v>129</v>
      </c>
      <c r="AQ633" s="476">
        <v>3.1999999999999993</v>
      </c>
      <c r="AS633" s="476">
        <v>2</v>
      </c>
      <c r="AT633" s="476">
        <v>1.1999999999999993</v>
      </c>
    </row>
    <row r="634" spans="1:46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  <c r="P634" s="464">
        <f t="shared" si="127"/>
        <v>0</v>
      </c>
      <c r="Q634" s="464">
        <f t="shared" si="128"/>
        <v>0</v>
      </c>
      <c r="R634" s="464">
        <f t="shared" si="129"/>
        <v>0</v>
      </c>
      <c r="S634" s="464">
        <f t="shared" si="130"/>
        <v>0</v>
      </c>
      <c r="T634" s="464">
        <f t="shared" si="131"/>
        <v>0</v>
      </c>
      <c r="U634" s="464">
        <f t="shared" si="132"/>
        <v>0</v>
      </c>
      <c r="V634" s="464">
        <f t="shared" si="133"/>
        <v>0</v>
      </c>
      <c r="W634" s="464">
        <f t="shared" si="134"/>
        <v>0</v>
      </c>
      <c r="X634" s="464">
        <f t="shared" si="135"/>
        <v>0</v>
      </c>
      <c r="Y634" s="464">
        <f t="shared" si="136"/>
        <v>0</v>
      </c>
      <c r="Z634" s="464">
        <f t="shared" si="137"/>
        <v>0</v>
      </c>
      <c r="AA634" s="464">
        <f t="shared" si="138"/>
        <v>0</v>
      </c>
      <c r="AB634" s="464">
        <f t="shared" si="139"/>
        <v>0</v>
      </c>
      <c r="AC634" s="464">
        <f t="shared" si="140"/>
        <v>0</v>
      </c>
      <c r="AG634" s="466">
        <v>8758</v>
      </c>
      <c r="AH634" s="466" t="s">
        <v>88</v>
      </c>
      <c r="AI634" s="466" t="s">
        <v>88</v>
      </c>
      <c r="AJ634" s="467" t="s">
        <v>8</v>
      </c>
      <c r="AK634" s="469">
        <v>43170.787361111114</v>
      </c>
      <c r="AL634" s="468">
        <v>43170.787361111114</v>
      </c>
      <c r="AM634" s="470">
        <v>0.78680555555555554</v>
      </c>
      <c r="AN634" s="476" t="s">
        <v>129</v>
      </c>
      <c r="AO634" s="476" t="s">
        <v>129</v>
      </c>
      <c r="AP634" s="476" t="s">
        <v>129</v>
      </c>
    </row>
    <row r="635" spans="1:46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  <c r="P635" s="464">
        <f t="shared" si="127"/>
        <v>0</v>
      </c>
      <c r="Q635" s="464">
        <f t="shared" si="128"/>
        <v>0</v>
      </c>
      <c r="R635" s="464">
        <f t="shared" si="129"/>
        <v>0</v>
      </c>
      <c r="S635" s="464">
        <f t="shared" si="130"/>
        <v>0</v>
      </c>
      <c r="T635" s="464">
        <f t="shared" si="131"/>
        <v>0</v>
      </c>
      <c r="U635" s="464">
        <f t="shared" si="132"/>
        <v>0</v>
      </c>
      <c r="V635" s="464">
        <f t="shared" si="133"/>
        <v>0</v>
      </c>
      <c r="W635" s="464">
        <f t="shared" si="134"/>
        <v>0</v>
      </c>
      <c r="X635" s="464">
        <f t="shared" si="135"/>
        <v>0</v>
      </c>
      <c r="Y635" s="464">
        <f t="shared" si="136"/>
        <v>0</v>
      </c>
      <c r="Z635" s="464">
        <f t="shared" si="137"/>
        <v>0</v>
      </c>
      <c r="AA635" s="464">
        <f t="shared" si="138"/>
        <v>0</v>
      </c>
      <c r="AB635" s="464">
        <f t="shared" si="139"/>
        <v>0</v>
      </c>
      <c r="AC635" s="464">
        <f t="shared" si="140"/>
        <v>0</v>
      </c>
      <c r="AG635" s="466">
        <v>8768</v>
      </c>
      <c r="AH635" s="466" t="s">
        <v>88</v>
      </c>
      <c r="AI635" s="466" t="s">
        <v>88</v>
      </c>
      <c r="AJ635" s="467" t="s">
        <v>6</v>
      </c>
      <c r="AK635" s="469">
        <v>43171.371006944442</v>
      </c>
      <c r="AL635" s="468">
        <v>43171.371006944442</v>
      </c>
      <c r="AM635" s="470">
        <v>0.37083333333333335</v>
      </c>
      <c r="AN635" s="476">
        <v>9.6000000000000014</v>
      </c>
      <c r="AO635" s="476">
        <v>8</v>
      </c>
      <c r="AP635" s="476" t="s">
        <v>129</v>
      </c>
    </row>
    <row r="636" spans="1:46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  <c r="P636" s="464">
        <f t="shared" si="127"/>
        <v>0</v>
      </c>
      <c r="Q636" s="464">
        <f t="shared" si="128"/>
        <v>0</v>
      </c>
      <c r="R636" s="464">
        <f t="shared" si="129"/>
        <v>0</v>
      </c>
      <c r="S636" s="464">
        <f t="shared" si="130"/>
        <v>0</v>
      </c>
      <c r="T636" s="464">
        <f t="shared" si="131"/>
        <v>0</v>
      </c>
      <c r="U636" s="464">
        <f t="shared" si="132"/>
        <v>0</v>
      </c>
      <c r="V636" s="464">
        <f t="shared" si="133"/>
        <v>0</v>
      </c>
      <c r="W636" s="464">
        <f t="shared" si="134"/>
        <v>0</v>
      </c>
      <c r="X636" s="464">
        <f t="shared" si="135"/>
        <v>0</v>
      </c>
      <c r="Y636" s="464">
        <f t="shared" si="136"/>
        <v>0</v>
      </c>
      <c r="Z636" s="464">
        <f t="shared" si="137"/>
        <v>0</v>
      </c>
      <c r="AA636" s="464">
        <f t="shared" si="138"/>
        <v>0</v>
      </c>
      <c r="AB636" s="464">
        <f t="shared" si="139"/>
        <v>0</v>
      </c>
      <c r="AC636" s="464">
        <f t="shared" si="140"/>
        <v>0</v>
      </c>
      <c r="AG636" s="466">
        <v>8781</v>
      </c>
      <c r="AH636" s="466" t="s">
        <v>89</v>
      </c>
      <c r="AI636" s="466" t="s">
        <v>88</v>
      </c>
      <c r="AJ636" s="467" t="s">
        <v>5</v>
      </c>
      <c r="AK636" s="469">
        <v>43171.771099537036</v>
      </c>
      <c r="AL636" s="468">
        <v>43171.771099537036</v>
      </c>
      <c r="AM636" s="470">
        <v>0.77083333333333337</v>
      </c>
      <c r="AN636" s="476" t="s">
        <v>129</v>
      </c>
      <c r="AO636" s="476" t="s">
        <v>129</v>
      </c>
      <c r="AP636" s="476" t="s">
        <v>129</v>
      </c>
    </row>
    <row r="637" spans="1:46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  <c r="P637" s="464">
        <f t="shared" si="127"/>
        <v>0</v>
      </c>
      <c r="Q637" s="464">
        <f t="shared" si="128"/>
        <v>0</v>
      </c>
      <c r="R637" s="464">
        <f t="shared" si="129"/>
        <v>0</v>
      </c>
      <c r="S637" s="464">
        <f t="shared" si="130"/>
        <v>0</v>
      </c>
      <c r="T637" s="464">
        <f t="shared" si="131"/>
        <v>0</v>
      </c>
      <c r="U637" s="464">
        <f t="shared" si="132"/>
        <v>0</v>
      </c>
      <c r="V637" s="464">
        <f t="shared" si="133"/>
        <v>0</v>
      </c>
      <c r="W637" s="464">
        <f t="shared" si="134"/>
        <v>0</v>
      </c>
      <c r="X637" s="464">
        <f t="shared" si="135"/>
        <v>0</v>
      </c>
      <c r="Y637" s="464">
        <f t="shared" si="136"/>
        <v>0</v>
      </c>
      <c r="Z637" s="464">
        <f t="shared" si="137"/>
        <v>0</v>
      </c>
      <c r="AA637" s="464">
        <f t="shared" si="138"/>
        <v>0</v>
      </c>
      <c r="AB637" s="464">
        <f t="shared" si="139"/>
        <v>0</v>
      </c>
      <c r="AC637" s="464">
        <f t="shared" si="140"/>
        <v>0</v>
      </c>
      <c r="AG637" s="466">
        <v>8782</v>
      </c>
      <c r="AH637" s="466" t="s">
        <v>89</v>
      </c>
      <c r="AI637" s="466" t="s">
        <v>88</v>
      </c>
      <c r="AJ637" s="467" t="s">
        <v>7</v>
      </c>
      <c r="AK637" s="469">
        <v>43171.771180555559</v>
      </c>
      <c r="AL637" s="468">
        <v>43171.771180555559</v>
      </c>
      <c r="AM637" s="470">
        <v>0.77083333333333337</v>
      </c>
      <c r="AN637" s="476" t="s">
        <v>129</v>
      </c>
      <c r="AO637" s="476" t="s">
        <v>129</v>
      </c>
      <c r="AP637" s="476" t="s">
        <v>129</v>
      </c>
      <c r="AQ637" s="476">
        <v>0.79999999999999982</v>
      </c>
      <c r="AS637" s="476">
        <v>0.79999999999999982</v>
      </c>
      <c r="AT637" s="476">
        <v>0</v>
      </c>
    </row>
    <row r="638" spans="1:46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  <c r="P638" s="464">
        <f t="shared" si="127"/>
        <v>0</v>
      </c>
      <c r="Q638" s="464">
        <f t="shared" si="128"/>
        <v>0</v>
      </c>
      <c r="R638" s="464">
        <f t="shared" si="129"/>
        <v>0</v>
      </c>
      <c r="S638" s="464">
        <f t="shared" si="130"/>
        <v>0</v>
      </c>
      <c r="T638" s="464">
        <f t="shared" si="131"/>
        <v>0</v>
      </c>
      <c r="U638" s="464">
        <f t="shared" si="132"/>
        <v>0</v>
      </c>
      <c r="V638" s="464">
        <f t="shared" si="133"/>
        <v>0</v>
      </c>
      <c r="W638" s="464">
        <f t="shared" si="134"/>
        <v>0</v>
      </c>
      <c r="X638" s="464">
        <f t="shared" si="135"/>
        <v>0</v>
      </c>
      <c r="Y638" s="464">
        <f t="shared" si="136"/>
        <v>0</v>
      </c>
      <c r="Z638" s="464">
        <f t="shared" si="137"/>
        <v>0</v>
      </c>
      <c r="AA638" s="464">
        <f t="shared" si="138"/>
        <v>0</v>
      </c>
      <c r="AB638" s="464">
        <f t="shared" si="139"/>
        <v>0</v>
      </c>
      <c r="AC638" s="464">
        <f t="shared" si="140"/>
        <v>0</v>
      </c>
      <c r="AG638" s="466">
        <v>8791</v>
      </c>
      <c r="AH638" s="466" t="s">
        <v>89</v>
      </c>
      <c r="AI638" s="466" t="s">
        <v>88</v>
      </c>
      <c r="AJ638" s="467" t="s">
        <v>8</v>
      </c>
      <c r="AK638" s="469">
        <v>43171.804340277777</v>
      </c>
      <c r="AL638" s="468">
        <v>43171.804340277777</v>
      </c>
      <c r="AM638" s="470">
        <v>0.8041666666666667</v>
      </c>
      <c r="AN638" s="476" t="s">
        <v>129</v>
      </c>
      <c r="AO638" s="476" t="s">
        <v>129</v>
      </c>
      <c r="AP638" s="476" t="s">
        <v>129</v>
      </c>
    </row>
    <row r="639" spans="1:46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  <c r="P639" s="464">
        <f t="shared" si="127"/>
        <v>0</v>
      </c>
      <c r="Q639" s="464">
        <f t="shared" si="128"/>
        <v>0</v>
      </c>
      <c r="R639" s="464">
        <f t="shared" si="129"/>
        <v>0</v>
      </c>
      <c r="S639" s="464">
        <f t="shared" si="130"/>
        <v>0</v>
      </c>
      <c r="T639" s="464">
        <f t="shared" si="131"/>
        <v>0</v>
      </c>
      <c r="U639" s="464">
        <f t="shared" si="132"/>
        <v>0</v>
      </c>
      <c r="V639" s="464">
        <f t="shared" si="133"/>
        <v>0</v>
      </c>
      <c r="W639" s="464">
        <f t="shared" si="134"/>
        <v>0</v>
      </c>
      <c r="X639" s="464">
        <f t="shared" si="135"/>
        <v>0</v>
      </c>
      <c r="Y639" s="464">
        <f t="shared" si="136"/>
        <v>0</v>
      </c>
      <c r="Z639" s="464">
        <f t="shared" si="137"/>
        <v>0</v>
      </c>
      <c r="AA639" s="464">
        <f t="shared" si="138"/>
        <v>0</v>
      </c>
      <c r="AB639" s="464">
        <f t="shared" si="139"/>
        <v>0</v>
      </c>
      <c r="AC639" s="464">
        <f t="shared" si="140"/>
        <v>0</v>
      </c>
      <c r="AG639" s="466">
        <v>8809</v>
      </c>
      <c r="AH639" s="466" t="s">
        <v>88</v>
      </c>
      <c r="AI639" s="466" t="s">
        <v>88</v>
      </c>
      <c r="AJ639" s="467" t="s">
        <v>6</v>
      </c>
      <c r="AK639" s="469">
        <v>43172.36991898148</v>
      </c>
      <c r="AL639" s="468">
        <v>43172.36991898148</v>
      </c>
      <c r="AM639" s="470">
        <v>0.36944444444444446</v>
      </c>
      <c r="AN639" s="476">
        <v>9.65</v>
      </c>
      <c r="AO639" s="476">
        <v>8</v>
      </c>
      <c r="AP639" s="476" t="s">
        <v>129</v>
      </c>
    </row>
    <row r="640" spans="1:46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  <c r="P640" s="464">
        <f t="shared" si="127"/>
        <v>0</v>
      </c>
      <c r="Q640" s="464">
        <f t="shared" si="128"/>
        <v>0</v>
      </c>
      <c r="R640" s="464">
        <f t="shared" si="129"/>
        <v>0</v>
      </c>
      <c r="S640" s="464">
        <f t="shared" si="130"/>
        <v>0</v>
      </c>
      <c r="T640" s="464">
        <f t="shared" si="131"/>
        <v>0</v>
      </c>
      <c r="U640" s="464">
        <f t="shared" si="132"/>
        <v>0</v>
      </c>
      <c r="V640" s="464">
        <f t="shared" si="133"/>
        <v>0</v>
      </c>
      <c r="W640" s="464">
        <f t="shared" si="134"/>
        <v>0</v>
      </c>
      <c r="X640" s="464">
        <f t="shared" si="135"/>
        <v>0</v>
      </c>
      <c r="Y640" s="464">
        <f t="shared" si="136"/>
        <v>0</v>
      </c>
      <c r="Z640" s="464">
        <f t="shared" si="137"/>
        <v>0</v>
      </c>
      <c r="AA640" s="464">
        <f t="shared" si="138"/>
        <v>0</v>
      </c>
      <c r="AB640" s="464">
        <f t="shared" si="139"/>
        <v>0</v>
      </c>
      <c r="AC640" s="464">
        <f t="shared" si="140"/>
        <v>0</v>
      </c>
      <c r="AG640" s="466">
        <v>8814</v>
      </c>
      <c r="AH640" s="466" t="s">
        <v>89</v>
      </c>
      <c r="AI640" s="466" t="s">
        <v>88</v>
      </c>
      <c r="AJ640" s="467" t="s">
        <v>5</v>
      </c>
      <c r="AK640" s="469">
        <v>43172.771678240744</v>
      </c>
      <c r="AL640" s="468">
        <v>43172.771678240744</v>
      </c>
      <c r="AM640" s="470">
        <v>0.7715277777777777</v>
      </c>
      <c r="AN640" s="476" t="s">
        <v>129</v>
      </c>
      <c r="AO640" s="476" t="s">
        <v>129</v>
      </c>
      <c r="AP640" s="476" t="s">
        <v>129</v>
      </c>
    </row>
    <row r="641" spans="1:46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  <c r="P641" s="464">
        <f t="shared" si="127"/>
        <v>0</v>
      </c>
      <c r="Q641" s="464">
        <f t="shared" si="128"/>
        <v>0</v>
      </c>
      <c r="R641" s="464">
        <f t="shared" si="129"/>
        <v>0</v>
      </c>
      <c r="S641" s="464">
        <f t="shared" si="130"/>
        <v>0</v>
      </c>
      <c r="T641" s="464">
        <f t="shared" si="131"/>
        <v>0</v>
      </c>
      <c r="U641" s="464">
        <f t="shared" si="132"/>
        <v>0</v>
      </c>
      <c r="V641" s="464">
        <f t="shared" si="133"/>
        <v>0</v>
      </c>
      <c r="W641" s="464">
        <f t="shared" si="134"/>
        <v>0</v>
      </c>
      <c r="X641" s="464">
        <f t="shared" si="135"/>
        <v>0</v>
      </c>
      <c r="Y641" s="464">
        <f t="shared" si="136"/>
        <v>0</v>
      </c>
      <c r="Z641" s="464">
        <f t="shared" si="137"/>
        <v>0</v>
      </c>
      <c r="AA641" s="464">
        <f t="shared" si="138"/>
        <v>0</v>
      </c>
      <c r="AB641" s="464">
        <f t="shared" si="139"/>
        <v>0</v>
      </c>
      <c r="AC641" s="464">
        <f t="shared" si="140"/>
        <v>0</v>
      </c>
      <c r="AG641" s="466">
        <v>8815</v>
      </c>
      <c r="AH641" s="466" t="s">
        <v>89</v>
      </c>
      <c r="AI641" s="466" t="s">
        <v>88</v>
      </c>
      <c r="AJ641" s="467" t="s">
        <v>7</v>
      </c>
      <c r="AK641" s="469">
        <v>43172.771886574075</v>
      </c>
      <c r="AL641" s="468">
        <v>43172.771886574075</v>
      </c>
      <c r="AM641" s="470">
        <v>0.7715277777777777</v>
      </c>
      <c r="AN641" s="476" t="s">
        <v>129</v>
      </c>
      <c r="AO641" s="476" t="s">
        <v>129</v>
      </c>
      <c r="AP641" s="476" t="s">
        <v>129</v>
      </c>
      <c r="AQ641" s="476">
        <v>1.5499999999999998</v>
      </c>
      <c r="AS641" s="476">
        <v>1.5499999999999998</v>
      </c>
      <c r="AT641" s="476">
        <v>0</v>
      </c>
    </row>
    <row r="642" spans="1:46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  <c r="P642" s="464">
        <f t="shared" si="127"/>
        <v>0</v>
      </c>
      <c r="Q642" s="464">
        <f t="shared" si="128"/>
        <v>0</v>
      </c>
      <c r="R642" s="464">
        <f t="shared" si="129"/>
        <v>0</v>
      </c>
      <c r="S642" s="464">
        <f t="shared" si="130"/>
        <v>0</v>
      </c>
      <c r="T642" s="464">
        <f t="shared" si="131"/>
        <v>0</v>
      </c>
      <c r="U642" s="464">
        <f t="shared" si="132"/>
        <v>0</v>
      </c>
      <c r="V642" s="464">
        <f t="shared" si="133"/>
        <v>0</v>
      </c>
      <c r="W642" s="464">
        <f t="shared" si="134"/>
        <v>0</v>
      </c>
      <c r="X642" s="464">
        <f t="shared" si="135"/>
        <v>0</v>
      </c>
      <c r="Y642" s="464">
        <f t="shared" si="136"/>
        <v>0</v>
      </c>
      <c r="Z642" s="464">
        <f t="shared" si="137"/>
        <v>0</v>
      </c>
      <c r="AA642" s="464">
        <f t="shared" si="138"/>
        <v>0</v>
      </c>
      <c r="AB642" s="464">
        <f t="shared" si="139"/>
        <v>0</v>
      </c>
      <c r="AC642" s="464">
        <f t="shared" si="140"/>
        <v>0</v>
      </c>
      <c r="AG642" s="466">
        <v>8828</v>
      </c>
      <c r="AH642" s="466" t="s">
        <v>89</v>
      </c>
      <c r="AI642" s="466" t="s">
        <v>88</v>
      </c>
      <c r="AJ642" s="467" t="s">
        <v>8</v>
      </c>
      <c r="AK642" s="469">
        <v>43172.836226851854</v>
      </c>
      <c r="AL642" s="468">
        <v>43172.836226851854</v>
      </c>
      <c r="AM642" s="470">
        <v>0.83611111111111114</v>
      </c>
      <c r="AN642" s="476" t="s">
        <v>129</v>
      </c>
      <c r="AO642" s="476" t="s">
        <v>129</v>
      </c>
      <c r="AP642" s="476" t="s">
        <v>129</v>
      </c>
    </row>
    <row r="643" spans="1:46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  <c r="P643" s="464">
        <f t="shared" ref="P643:P706" si="141">IF(A643=AG643,0,1)</f>
        <v>0</v>
      </c>
      <c r="Q643" s="464">
        <f t="shared" ref="Q643:Q706" si="142">IF(B643=AH643,0,1)</f>
        <v>0</v>
      </c>
      <c r="R643" s="464">
        <f t="shared" ref="R643:R706" si="143">IF(C643=AI643,0,1)</f>
        <v>0</v>
      </c>
      <c r="S643" s="464">
        <f t="shared" ref="S643:S706" si="144">IF(D643=AJ643,0,1)</f>
        <v>0</v>
      </c>
      <c r="T643" s="464">
        <f t="shared" ref="T643:T706" si="145">IF(E643=AK643,0,1)</f>
        <v>0</v>
      </c>
      <c r="U643" s="464">
        <f t="shared" ref="U643:U706" si="146">IF(F643=AL643,0,1)</f>
        <v>0</v>
      </c>
      <c r="V643" s="464">
        <f t="shared" ref="V643:V706" si="147">IF(G643=AM643,0,1)</f>
        <v>0</v>
      </c>
      <c r="W643" s="464">
        <f t="shared" ref="W643:W706" si="148">IF(H643=AN643,0,1)</f>
        <v>0</v>
      </c>
      <c r="X643" s="464">
        <f t="shared" ref="X643:X706" si="149">IF(I643=AO643,0,1)</f>
        <v>0</v>
      </c>
      <c r="Y643" s="464">
        <f t="shared" ref="Y643:Y706" si="150">IF(J643=AP643,0,1)</f>
        <v>0</v>
      </c>
      <c r="Z643" s="464">
        <f t="shared" ref="Z643:Z706" si="151">IF(K643=AQ643,0,1)</f>
        <v>0</v>
      </c>
      <c r="AA643" s="464">
        <f t="shared" ref="AA643:AA706" si="152">IF(L643=AR643,0,1)</f>
        <v>0</v>
      </c>
      <c r="AB643" s="464">
        <f t="shared" ref="AB643:AB706" si="153">IF(M643=AS643,0,1)</f>
        <v>0</v>
      </c>
      <c r="AC643" s="464">
        <f t="shared" ref="AC643:AC706" si="154">IF(N643=AT643,0,1)</f>
        <v>0</v>
      </c>
      <c r="AG643" s="466">
        <v>8843</v>
      </c>
      <c r="AH643" s="466" t="s">
        <v>88</v>
      </c>
      <c r="AI643" s="466" t="s">
        <v>88</v>
      </c>
      <c r="AJ643" s="467" t="s">
        <v>6</v>
      </c>
      <c r="AK643" s="469">
        <v>43173.371018518519</v>
      </c>
      <c r="AL643" s="468">
        <v>43173.371018518519</v>
      </c>
      <c r="AM643" s="470">
        <v>0.37083333333333335</v>
      </c>
      <c r="AN643" s="476">
        <v>9.6166666666666671</v>
      </c>
      <c r="AO643" s="476">
        <v>8</v>
      </c>
      <c r="AP643" s="476" t="s">
        <v>129</v>
      </c>
    </row>
    <row r="644" spans="1:46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  <c r="P644" s="464">
        <f t="shared" si="141"/>
        <v>0</v>
      </c>
      <c r="Q644" s="464">
        <f t="shared" si="142"/>
        <v>0</v>
      </c>
      <c r="R644" s="464">
        <f t="shared" si="143"/>
        <v>0</v>
      </c>
      <c r="S644" s="464">
        <f t="shared" si="144"/>
        <v>0</v>
      </c>
      <c r="T644" s="464">
        <f t="shared" si="145"/>
        <v>0</v>
      </c>
      <c r="U644" s="464">
        <f t="shared" si="146"/>
        <v>0</v>
      </c>
      <c r="V644" s="464">
        <f t="shared" si="147"/>
        <v>0</v>
      </c>
      <c r="W644" s="464">
        <f t="shared" si="148"/>
        <v>0</v>
      </c>
      <c r="X644" s="464">
        <f t="shared" si="149"/>
        <v>0</v>
      </c>
      <c r="Y644" s="464">
        <f t="shared" si="150"/>
        <v>0</v>
      </c>
      <c r="Z644" s="464">
        <f t="shared" si="151"/>
        <v>0</v>
      </c>
      <c r="AA644" s="464">
        <f t="shared" si="152"/>
        <v>0</v>
      </c>
      <c r="AB644" s="464">
        <f t="shared" si="153"/>
        <v>0</v>
      </c>
      <c r="AC644" s="464">
        <f t="shared" si="154"/>
        <v>0</v>
      </c>
      <c r="AG644" s="466">
        <v>8852</v>
      </c>
      <c r="AH644" s="466" t="s">
        <v>89</v>
      </c>
      <c r="AI644" s="466" t="s">
        <v>88</v>
      </c>
      <c r="AJ644" s="467" t="s">
        <v>5</v>
      </c>
      <c r="AK644" s="469">
        <v>43173.77175925926</v>
      </c>
      <c r="AL644" s="468">
        <v>43173.77175925926</v>
      </c>
      <c r="AM644" s="470">
        <v>0.7715277777777777</v>
      </c>
      <c r="AN644" s="476" t="s">
        <v>129</v>
      </c>
      <c r="AO644" s="476" t="s">
        <v>129</v>
      </c>
      <c r="AP644" s="476" t="s">
        <v>129</v>
      </c>
    </row>
    <row r="645" spans="1:46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  <c r="P645" s="464">
        <f t="shared" si="141"/>
        <v>0</v>
      </c>
      <c r="Q645" s="464">
        <f t="shared" si="142"/>
        <v>0</v>
      </c>
      <c r="R645" s="464">
        <f t="shared" si="143"/>
        <v>0</v>
      </c>
      <c r="S645" s="464">
        <f t="shared" si="144"/>
        <v>0</v>
      </c>
      <c r="T645" s="464">
        <f t="shared" si="145"/>
        <v>0</v>
      </c>
      <c r="U645" s="464">
        <f t="shared" si="146"/>
        <v>0</v>
      </c>
      <c r="V645" s="464">
        <f t="shared" si="147"/>
        <v>0</v>
      </c>
      <c r="W645" s="464">
        <f t="shared" si="148"/>
        <v>0</v>
      </c>
      <c r="X645" s="464">
        <f t="shared" si="149"/>
        <v>0</v>
      </c>
      <c r="Y645" s="464">
        <f t="shared" si="150"/>
        <v>0</v>
      </c>
      <c r="Z645" s="464">
        <f t="shared" si="151"/>
        <v>0</v>
      </c>
      <c r="AA645" s="464">
        <f t="shared" si="152"/>
        <v>0</v>
      </c>
      <c r="AB645" s="464">
        <f t="shared" si="153"/>
        <v>0</v>
      </c>
      <c r="AC645" s="464">
        <f t="shared" si="154"/>
        <v>0</v>
      </c>
      <c r="AG645" s="466">
        <v>8855</v>
      </c>
      <c r="AH645" s="466" t="s">
        <v>89</v>
      </c>
      <c r="AI645" s="466" t="s">
        <v>88</v>
      </c>
      <c r="AJ645" s="467" t="s">
        <v>7</v>
      </c>
      <c r="AK645" s="469">
        <v>43173.771898148145</v>
      </c>
      <c r="AL645" s="468">
        <v>43173.771898148145</v>
      </c>
      <c r="AM645" s="470">
        <v>0.7715277777777777</v>
      </c>
      <c r="AN645" s="476" t="s">
        <v>129</v>
      </c>
      <c r="AO645" s="476" t="s">
        <v>129</v>
      </c>
      <c r="AP645" s="476" t="s">
        <v>129</v>
      </c>
      <c r="AQ645" s="476">
        <v>2.166666666666667</v>
      </c>
      <c r="AS645" s="476">
        <v>2</v>
      </c>
      <c r="AT645" s="476">
        <v>0.16666666666666696</v>
      </c>
    </row>
    <row r="646" spans="1:46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  <c r="P646" s="464">
        <f t="shared" si="141"/>
        <v>0</v>
      </c>
      <c r="Q646" s="464">
        <f t="shared" si="142"/>
        <v>0</v>
      </c>
      <c r="R646" s="464">
        <f t="shared" si="143"/>
        <v>0</v>
      </c>
      <c r="S646" s="464">
        <f t="shared" si="144"/>
        <v>0</v>
      </c>
      <c r="T646" s="464">
        <f t="shared" si="145"/>
        <v>0</v>
      </c>
      <c r="U646" s="464">
        <f t="shared" si="146"/>
        <v>0</v>
      </c>
      <c r="V646" s="464">
        <f t="shared" si="147"/>
        <v>0</v>
      </c>
      <c r="W646" s="464">
        <f t="shared" si="148"/>
        <v>0</v>
      </c>
      <c r="X646" s="464">
        <f t="shared" si="149"/>
        <v>0</v>
      </c>
      <c r="Y646" s="464">
        <f t="shared" si="150"/>
        <v>0</v>
      </c>
      <c r="Z646" s="464">
        <f t="shared" si="151"/>
        <v>0</v>
      </c>
      <c r="AA646" s="464">
        <f t="shared" si="152"/>
        <v>0</v>
      </c>
      <c r="AB646" s="464">
        <f t="shared" si="153"/>
        <v>0</v>
      </c>
      <c r="AC646" s="464">
        <f t="shared" si="154"/>
        <v>0</v>
      </c>
      <c r="AG646" s="466">
        <v>8866</v>
      </c>
      <c r="AH646" s="466" t="s">
        <v>89</v>
      </c>
      <c r="AI646" s="466" t="s">
        <v>88</v>
      </c>
      <c r="AJ646" s="467" t="s">
        <v>8</v>
      </c>
      <c r="AK646" s="469">
        <v>43173.861967592595</v>
      </c>
      <c r="AL646" s="468">
        <v>43173.861967592595</v>
      </c>
      <c r="AM646" s="470">
        <v>0.8618055555555556</v>
      </c>
      <c r="AN646" s="476" t="s">
        <v>129</v>
      </c>
      <c r="AO646" s="476" t="s">
        <v>129</v>
      </c>
      <c r="AP646" s="476" t="s">
        <v>129</v>
      </c>
    </row>
    <row r="647" spans="1:46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  <c r="P647" s="464">
        <f t="shared" si="141"/>
        <v>0</v>
      </c>
      <c r="Q647" s="464">
        <f t="shared" si="142"/>
        <v>0</v>
      </c>
      <c r="R647" s="464">
        <f t="shared" si="143"/>
        <v>0</v>
      </c>
      <c r="S647" s="464">
        <f t="shared" si="144"/>
        <v>0</v>
      </c>
      <c r="T647" s="464">
        <f t="shared" si="145"/>
        <v>0</v>
      </c>
      <c r="U647" s="464">
        <f t="shared" si="146"/>
        <v>0</v>
      </c>
      <c r="V647" s="464">
        <f t="shared" si="147"/>
        <v>0</v>
      </c>
      <c r="W647" s="464">
        <f t="shared" si="148"/>
        <v>0</v>
      </c>
      <c r="X647" s="464">
        <f t="shared" si="149"/>
        <v>0</v>
      </c>
      <c r="Y647" s="464">
        <f t="shared" si="150"/>
        <v>0</v>
      </c>
      <c r="Z647" s="464">
        <f t="shared" si="151"/>
        <v>0</v>
      </c>
      <c r="AA647" s="464">
        <f t="shared" si="152"/>
        <v>0</v>
      </c>
      <c r="AB647" s="464">
        <f t="shared" si="153"/>
        <v>0</v>
      </c>
      <c r="AC647" s="464">
        <f t="shared" si="154"/>
        <v>0</v>
      </c>
      <c r="AG647" s="466">
        <v>8879</v>
      </c>
      <c r="AH647" s="466" t="s">
        <v>88</v>
      </c>
      <c r="AI647" s="466" t="s">
        <v>88</v>
      </c>
      <c r="AJ647" s="467" t="s">
        <v>6</v>
      </c>
      <c r="AK647" s="469">
        <v>43174.371828703705</v>
      </c>
      <c r="AL647" s="468">
        <v>43174.371828703705</v>
      </c>
      <c r="AM647" s="470">
        <v>0.37152777777777773</v>
      </c>
      <c r="AN647" s="476">
        <v>9.75</v>
      </c>
      <c r="AO647" s="476">
        <v>8</v>
      </c>
      <c r="AP647" s="476" t="s">
        <v>129</v>
      </c>
    </row>
    <row r="648" spans="1:46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  <c r="P648" s="464">
        <f t="shared" si="141"/>
        <v>0</v>
      </c>
      <c r="Q648" s="464">
        <f t="shared" si="142"/>
        <v>0</v>
      </c>
      <c r="R648" s="464">
        <f t="shared" si="143"/>
        <v>0</v>
      </c>
      <c r="S648" s="464">
        <f t="shared" si="144"/>
        <v>0</v>
      </c>
      <c r="T648" s="464">
        <f t="shared" si="145"/>
        <v>0</v>
      </c>
      <c r="U648" s="464">
        <f t="shared" si="146"/>
        <v>0</v>
      </c>
      <c r="V648" s="464">
        <f t="shared" si="147"/>
        <v>0</v>
      </c>
      <c r="W648" s="464">
        <f t="shared" si="148"/>
        <v>0</v>
      </c>
      <c r="X648" s="464">
        <f t="shared" si="149"/>
        <v>0</v>
      </c>
      <c r="Y648" s="464">
        <f t="shared" si="150"/>
        <v>0</v>
      </c>
      <c r="Z648" s="464">
        <f t="shared" si="151"/>
        <v>0</v>
      </c>
      <c r="AA648" s="464">
        <f t="shared" si="152"/>
        <v>0</v>
      </c>
      <c r="AB648" s="464">
        <f t="shared" si="153"/>
        <v>0</v>
      </c>
      <c r="AC648" s="464">
        <f t="shared" si="154"/>
        <v>0</v>
      </c>
      <c r="AG648" s="466">
        <v>8897</v>
      </c>
      <c r="AH648" s="466" t="s">
        <v>89</v>
      </c>
      <c r="AI648" s="466" t="s">
        <v>88</v>
      </c>
      <c r="AJ648" s="467" t="s">
        <v>5</v>
      </c>
      <c r="AK648" s="469">
        <v>43174.777789351851</v>
      </c>
      <c r="AL648" s="468">
        <v>43174.777789351851</v>
      </c>
      <c r="AM648" s="470">
        <v>0.77777777777777779</v>
      </c>
      <c r="AN648" s="476" t="s">
        <v>129</v>
      </c>
      <c r="AO648" s="476" t="s">
        <v>129</v>
      </c>
      <c r="AP648" s="476" t="s">
        <v>129</v>
      </c>
    </row>
    <row r="649" spans="1:46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  <c r="P649" s="464">
        <f t="shared" si="141"/>
        <v>0</v>
      </c>
      <c r="Q649" s="464">
        <f t="shared" si="142"/>
        <v>0</v>
      </c>
      <c r="R649" s="464">
        <f t="shared" si="143"/>
        <v>0</v>
      </c>
      <c r="S649" s="464">
        <f t="shared" si="144"/>
        <v>0</v>
      </c>
      <c r="T649" s="464">
        <f t="shared" si="145"/>
        <v>0</v>
      </c>
      <c r="U649" s="464">
        <f t="shared" si="146"/>
        <v>0</v>
      </c>
      <c r="V649" s="464">
        <f t="shared" si="147"/>
        <v>0</v>
      </c>
      <c r="W649" s="464">
        <f t="shared" si="148"/>
        <v>0</v>
      </c>
      <c r="X649" s="464">
        <f t="shared" si="149"/>
        <v>0</v>
      </c>
      <c r="Y649" s="464">
        <f t="shared" si="150"/>
        <v>0</v>
      </c>
      <c r="Z649" s="464">
        <f t="shared" si="151"/>
        <v>0</v>
      </c>
      <c r="AA649" s="464">
        <f t="shared" si="152"/>
        <v>0</v>
      </c>
      <c r="AB649" s="464">
        <f t="shared" si="153"/>
        <v>0</v>
      </c>
      <c r="AC649" s="464">
        <f t="shared" si="154"/>
        <v>0</v>
      </c>
      <c r="AG649" s="466">
        <v>8913</v>
      </c>
      <c r="AH649" s="466" t="s">
        <v>88</v>
      </c>
      <c r="AI649" s="466" t="s">
        <v>88</v>
      </c>
      <c r="AJ649" s="467" t="s">
        <v>6</v>
      </c>
      <c r="AK649" s="469">
        <v>43175.367476851854</v>
      </c>
      <c r="AL649" s="468">
        <v>43175.367476851854</v>
      </c>
      <c r="AM649" s="470">
        <v>0.36736111111111108</v>
      </c>
      <c r="AN649" s="476">
        <v>10.166666666666664</v>
      </c>
      <c r="AO649" s="476">
        <v>8</v>
      </c>
      <c r="AP649" s="476" t="s">
        <v>129</v>
      </c>
    </row>
    <row r="650" spans="1:46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  <c r="P650" s="464">
        <f t="shared" si="141"/>
        <v>0</v>
      </c>
      <c r="Q650" s="464">
        <f t="shared" si="142"/>
        <v>0</v>
      </c>
      <c r="R650" s="464">
        <f t="shared" si="143"/>
        <v>0</v>
      </c>
      <c r="S650" s="464">
        <f t="shared" si="144"/>
        <v>0</v>
      </c>
      <c r="T650" s="464">
        <f t="shared" si="145"/>
        <v>0</v>
      </c>
      <c r="U650" s="464">
        <f t="shared" si="146"/>
        <v>0</v>
      </c>
      <c r="V650" s="464">
        <f t="shared" si="147"/>
        <v>0</v>
      </c>
      <c r="W650" s="464">
        <f t="shared" si="148"/>
        <v>0</v>
      </c>
      <c r="X650" s="464">
        <f t="shared" si="149"/>
        <v>0</v>
      </c>
      <c r="Y650" s="464">
        <f t="shared" si="150"/>
        <v>0</v>
      </c>
      <c r="Z650" s="464">
        <f t="shared" si="151"/>
        <v>0</v>
      </c>
      <c r="AA650" s="464">
        <f t="shared" si="152"/>
        <v>0</v>
      </c>
      <c r="AB650" s="464">
        <f t="shared" si="153"/>
        <v>0</v>
      </c>
      <c r="AC650" s="464">
        <f t="shared" si="154"/>
        <v>0</v>
      </c>
      <c r="AG650" s="466">
        <v>8932</v>
      </c>
      <c r="AH650" s="466" t="s">
        <v>89</v>
      </c>
      <c r="AI650" s="466" t="s">
        <v>88</v>
      </c>
      <c r="AJ650" s="467" t="s">
        <v>5</v>
      </c>
      <c r="AK650" s="469">
        <v>43175.791076388887</v>
      </c>
      <c r="AL650" s="468">
        <v>43175.791076388887</v>
      </c>
      <c r="AM650" s="470">
        <v>0.7909722222222223</v>
      </c>
      <c r="AN650" s="476" t="s">
        <v>129</v>
      </c>
      <c r="AO650" s="476" t="s">
        <v>129</v>
      </c>
      <c r="AP650" s="476" t="s">
        <v>129</v>
      </c>
    </row>
    <row r="651" spans="1:46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  <c r="P651" s="464">
        <f t="shared" si="141"/>
        <v>0</v>
      </c>
      <c r="Q651" s="464">
        <f t="shared" si="142"/>
        <v>0</v>
      </c>
      <c r="R651" s="464">
        <f t="shared" si="143"/>
        <v>0</v>
      </c>
      <c r="S651" s="464">
        <f t="shared" si="144"/>
        <v>0</v>
      </c>
      <c r="T651" s="464">
        <f t="shared" si="145"/>
        <v>0</v>
      </c>
      <c r="U651" s="464">
        <f t="shared" si="146"/>
        <v>0</v>
      </c>
      <c r="V651" s="464">
        <f t="shared" si="147"/>
        <v>0</v>
      </c>
      <c r="W651" s="464">
        <f t="shared" si="148"/>
        <v>0</v>
      </c>
      <c r="X651" s="464">
        <f t="shared" si="149"/>
        <v>0</v>
      </c>
      <c r="Y651" s="464">
        <f t="shared" si="150"/>
        <v>0</v>
      </c>
      <c r="Z651" s="464">
        <f t="shared" si="151"/>
        <v>0</v>
      </c>
      <c r="AA651" s="464">
        <f t="shared" si="152"/>
        <v>0</v>
      </c>
      <c r="AB651" s="464">
        <f t="shared" si="153"/>
        <v>0</v>
      </c>
      <c r="AC651" s="464">
        <f t="shared" si="154"/>
        <v>0</v>
      </c>
      <c r="AG651" s="466">
        <v>8978</v>
      </c>
      <c r="AH651" s="466" t="s">
        <v>88</v>
      </c>
      <c r="AI651" s="466" t="s">
        <v>88</v>
      </c>
      <c r="AJ651" s="467" t="s">
        <v>6</v>
      </c>
      <c r="AK651" s="469">
        <v>43178.369305555556</v>
      </c>
      <c r="AL651" s="468">
        <v>43178.369305555556</v>
      </c>
      <c r="AM651" s="470">
        <v>0.36874999999999997</v>
      </c>
      <c r="AN651" s="476">
        <v>9.533333333333335</v>
      </c>
      <c r="AO651" s="476">
        <v>8</v>
      </c>
      <c r="AP651" s="476" t="s">
        <v>129</v>
      </c>
    </row>
    <row r="652" spans="1:46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  <c r="P652" s="464">
        <f t="shared" si="141"/>
        <v>0</v>
      </c>
      <c r="Q652" s="464">
        <f t="shared" si="142"/>
        <v>0</v>
      </c>
      <c r="R652" s="464">
        <f t="shared" si="143"/>
        <v>0</v>
      </c>
      <c r="S652" s="464">
        <f t="shared" si="144"/>
        <v>0</v>
      </c>
      <c r="T652" s="464">
        <f t="shared" si="145"/>
        <v>0</v>
      </c>
      <c r="U652" s="464">
        <f t="shared" si="146"/>
        <v>0</v>
      </c>
      <c r="V652" s="464">
        <f t="shared" si="147"/>
        <v>0</v>
      </c>
      <c r="W652" s="464">
        <f t="shared" si="148"/>
        <v>0</v>
      </c>
      <c r="X652" s="464">
        <f t="shared" si="149"/>
        <v>0</v>
      </c>
      <c r="Y652" s="464">
        <f t="shared" si="150"/>
        <v>0</v>
      </c>
      <c r="Z652" s="464">
        <f t="shared" si="151"/>
        <v>0</v>
      </c>
      <c r="AA652" s="464">
        <f t="shared" si="152"/>
        <v>0</v>
      </c>
      <c r="AB652" s="464">
        <f t="shared" si="153"/>
        <v>0</v>
      </c>
      <c r="AC652" s="464">
        <f t="shared" si="154"/>
        <v>0</v>
      </c>
      <c r="AG652" s="466">
        <v>8985</v>
      </c>
      <c r="AH652" s="466" t="s">
        <v>88</v>
      </c>
      <c r="AI652" s="466" t="s">
        <v>88</v>
      </c>
      <c r="AJ652" s="467" t="s">
        <v>5</v>
      </c>
      <c r="AK652" s="469">
        <v>43178.766215277778</v>
      </c>
      <c r="AL652" s="468">
        <v>43178.766215277778</v>
      </c>
      <c r="AM652" s="470">
        <v>0.76597222222222217</v>
      </c>
      <c r="AN652" s="476" t="s">
        <v>129</v>
      </c>
      <c r="AO652" s="476" t="s">
        <v>129</v>
      </c>
      <c r="AP652" s="476" t="s">
        <v>129</v>
      </c>
    </row>
    <row r="653" spans="1:46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  <c r="P653" s="464">
        <f t="shared" si="141"/>
        <v>0</v>
      </c>
      <c r="Q653" s="464">
        <f t="shared" si="142"/>
        <v>0</v>
      </c>
      <c r="R653" s="464">
        <f t="shared" si="143"/>
        <v>0</v>
      </c>
      <c r="S653" s="464">
        <f t="shared" si="144"/>
        <v>0</v>
      </c>
      <c r="T653" s="464">
        <f t="shared" si="145"/>
        <v>0</v>
      </c>
      <c r="U653" s="464">
        <f t="shared" si="146"/>
        <v>0</v>
      </c>
      <c r="V653" s="464">
        <f t="shared" si="147"/>
        <v>0</v>
      </c>
      <c r="W653" s="464">
        <f t="shared" si="148"/>
        <v>0</v>
      </c>
      <c r="X653" s="464">
        <f t="shared" si="149"/>
        <v>0</v>
      </c>
      <c r="Y653" s="464">
        <f t="shared" si="150"/>
        <v>0</v>
      </c>
      <c r="Z653" s="464">
        <f t="shared" si="151"/>
        <v>0</v>
      </c>
      <c r="AA653" s="464">
        <f t="shared" si="152"/>
        <v>0</v>
      </c>
      <c r="AB653" s="464">
        <f t="shared" si="153"/>
        <v>0</v>
      </c>
      <c r="AC653" s="464">
        <f t="shared" si="154"/>
        <v>0</v>
      </c>
      <c r="AG653" s="466">
        <v>8994</v>
      </c>
      <c r="AH653" s="466" t="s">
        <v>88</v>
      </c>
      <c r="AI653" s="466" t="s">
        <v>88</v>
      </c>
      <c r="AJ653" s="467" t="s">
        <v>7</v>
      </c>
      <c r="AK653" s="469">
        <v>43178.780497685184</v>
      </c>
      <c r="AL653" s="468">
        <v>43178.780497685184</v>
      </c>
      <c r="AM653" s="470">
        <v>0.77986111111111101</v>
      </c>
      <c r="AN653" s="476" t="s">
        <v>129</v>
      </c>
      <c r="AO653" s="476" t="s">
        <v>129</v>
      </c>
      <c r="AP653" s="476" t="s">
        <v>129</v>
      </c>
      <c r="AQ653" s="476">
        <v>1.7166666666666659</v>
      </c>
      <c r="AS653" s="476">
        <v>1.7166666666666659</v>
      </c>
      <c r="AT653" s="476">
        <v>0</v>
      </c>
    </row>
    <row r="654" spans="1:46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  <c r="P654" s="464">
        <f t="shared" si="141"/>
        <v>0</v>
      </c>
      <c r="Q654" s="464">
        <f t="shared" si="142"/>
        <v>0</v>
      </c>
      <c r="R654" s="464">
        <f t="shared" si="143"/>
        <v>0</v>
      </c>
      <c r="S654" s="464">
        <f t="shared" si="144"/>
        <v>0</v>
      </c>
      <c r="T654" s="464">
        <f t="shared" si="145"/>
        <v>0</v>
      </c>
      <c r="U654" s="464">
        <f t="shared" si="146"/>
        <v>0</v>
      </c>
      <c r="V654" s="464">
        <f t="shared" si="147"/>
        <v>0</v>
      </c>
      <c r="W654" s="464">
        <f t="shared" si="148"/>
        <v>0</v>
      </c>
      <c r="X654" s="464">
        <f t="shared" si="149"/>
        <v>0</v>
      </c>
      <c r="Y654" s="464">
        <f t="shared" si="150"/>
        <v>0</v>
      </c>
      <c r="Z654" s="464">
        <f t="shared" si="151"/>
        <v>0</v>
      </c>
      <c r="AA654" s="464">
        <f t="shared" si="152"/>
        <v>0</v>
      </c>
      <c r="AB654" s="464">
        <f t="shared" si="153"/>
        <v>0</v>
      </c>
      <c r="AC654" s="464">
        <f t="shared" si="154"/>
        <v>0</v>
      </c>
      <c r="AG654" s="466">
        <v>8999</v>
      </c>
      <c r="AH654" s="466" t="s">
        <v>89</v>
      </c>
      <c r="AI654" s="466" t="s">
        <v>88</v>
      </c>
      <c r="AJ654" s="467" t="s">
        <v>8</v>
      </c>
      <c r="AK654" s="469">
        <v>43178.851469907408</v>
      </c>
      <c r="AL654" s="468">
        <v>43178.851469907408</v>
      </c>
      <c r="AM654" s="470">
        <v>0.85138888888888886</v>
      </c>
      <c r="AN654" s="476" t="s">
        <v>129</v>
      </c>
      <c r="AO654" s="476" t="s">
        <v>129</v>
      </c>
      <c r="AP654" s="476" t="s">
        <v>129</v>
      </c>
    </row>
    <row r="655" spans="1:46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  <c r="P655" s="464">
        <f t="shared" si="141"/>
        <v>0</v>
      </c>
      <c r="Q655" s="464">
        <f t="shared" si="142"/>
        <v>0</v>
      </c>
      <c r="R655" s="464">
        <f t="shared" si="143"/>
        <v>0</v>
      </c>
      <c r="S655" s="464">
        <f t="shared" si="144"/>
        <v>0</v>
      </c>
      <c r="T655" s="464">
        <f t="shared" si="145"/>
        <v>0</v>
      </c>
      <c r="U655" s="464">
        <f t="shared" si="146"/>
        <v>0</v>
      </c>
      <c r="V655" s="464">
        <f t="shared" si="147"/>
        <v>0</v>
      </c>
      <c r="W655" s="464">
        <f t="shared" si="148"/>
        <v>0</v>
      </c>
      <c r="X655" s="464">
        <f t="shared" si="149"/>
        <v>0</v>
      </c>
      <c r="Y655" s="464">
        <f t="shared" si="150"/>
        <v>0</v>
      </c>
      <c r="Z655" s="464">
        <f t="shared" si="151"/>
        <v>0</v>
      </c>
      <c r="AA655" s="464">
        <f t="shared" si="152"/>
        <v>0</v>
      </c>
      <c r="AB655" s="464">
        <f t="shared" si="153"/>
        <v>0</v>
      </c>
      <c r="AC655" s="464">
        <f t="shared" si="154"/>
        <v>0</v>
      </c>
      <c r="AG655" s="466">
        <v>9016</v>
      </c>
      <c r="AH655" s="466" t="s">
        <v>88</v>
      </c>
      <c r="AI655" s="466" t="s">
        <v>88</v>
      </c>
      <c r="AJ655" s="467" t="s">
        <v>6</v>
      </c>
      <c r="AK655" s="469">
        <v>43179.37054398148</v>
      </c>
      <c r="AL655" s="468">
        <v>43179.37054398148</v>
      </c>
      <c r="AM655" s="470">
        <v>0.37013888888888885</v>
      </c>
      <c r="AN655" s="476">
        <v>9.6333333333333329</v>
      </c>
      <c r="AO655" s="476">
        <v>8</v>
      </c>
      <c r="AP655" s="476" t="s">
        <v>129</v>
      </c>
    </row>
    <row r="656" spans="1:46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  <c r="P656" s="464">
        <f t="shared" si="141"/>
        <v>0</v>
      </c>
      <c r="Q656" s="464">
        <f t="shared" si="142"/>
        <v>0</v>
      </c>
      <c r="R656" s="464">
        <f t="shared" si="143"/>
        <v>0</v>
      </c>
      <c r="S656" s="464">
        <f t="shared" si="144"/>
        <v>0</v>
      </c>
      <c r="T656" s="464">
        <f t="shared" si="145"/>
        <v>0</v>
      </c>
      <c r="U656" s="464">
        <f t="shared" si="146"/>
        <v>0</v>
      </c>
      <c r="V656" s="464">
        <f t="shared" si="147"/>
        <v>0</v>
      </c>
      <c r="W656" s="464">
        <f t="shared" si="148"/>
        <v>0</v>
      </c>
      <c r="X656" s="464">
        <f t="shared" si="149"/>
        <v>0</v>
      </c>
      <c r="Y656" s="464">
        <f t="shared" si="150"/>
        <v>0</v>
      </c>
      <c r="Z656" s="464">
        <f t="shared" si="151"/>
        <v>0</v>
      </c>
      <c r="AA656" s="464">
        <f t="shared" si="152"/>
        <v>0</v>
      </c>
      <c r="AB656" s="464">
        <f t="shared" si="153"/>
        <v>0</v>
      </c>
      <c r="AC656" s="464">
        <f t="shared" si="154"/>
        <v>0</v>
      </c>
      <c r="AG656" s="466">
        <v>9031</v>
      </c>
      <c r="AH656" s="466" t="s">
        <v>89</v>
      </c>
      <c r="AI656" s="466" t="s">
        <v>88</v>
      </c>
      <c r="AJ656" s="467" t="s">
        <v>5</v>
      </c>
      <c r="AK656" s="469">
        <v>43179.771666666667</v>
      </c>
      <c r="AL656" s="468">
        <v>43179.771666666667</v>
      </c>
      <c r="AM656" s="470">
        <v>0.7715277777777777</v>
      </c>
      <c r="AN656" s="476" t="s">
        <v>129</v>
      </c>
      <c r="AO656" s="476" t="s">
        <v>129</v>
      </c>
      <c r="AP656" s="476" t="s">
        <v>129</v>
      </c>
    </row>
    <row r="657" spans="1:46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  <c r="P657" s="464">
        <f t="shared" si="141"/>
        <v>0</v>
      </c>
      <c r="Q657" s="464">
        <f t="shared" si="142"/>
        <v>0</v>
      </c>
      <c r="R657" s="464">
        <f t="shared" si="143"/>
        <v>0</v>
      </c>
      <c r="S657" s="464">
        <f t="shared" si="144"/>
        <v>0</v>
      </c>
      <c r="T657" s="464">
        <f t="shared" si="145"/>
        <v>0</v>
      </c>
      <c r="U657" s="464">
        <f t="shared" si="146"/>
        <v>0</v>
      </c>
      <c r="V657" s="464">
        <f t="shared" si="147"/>
        <v>0</v>
      </c>
      <c r="W657" s="464">
        <f t="shared" si="148"/>
        <v>0</v>
      </c>
      <c r="X657" s="464">
        <f t="shared" si="149"/>
        <v>0</v>
      </c>
      <c r="Y657" s="464">
        <f t="shared" si="150"/>
        <v>0</v>
      </c>
      <c r="Z657" s="464">
        <f t="shared" si="151"/>
        <v>0</v>
      </c>
      <c r="AA657" s="464">
        <f t="shared" si="152"/>
        <v>0</v>
      </c>
      <c r="AB657" s="464">
        <f t="shared" si="153"/>
        <v>0</v>
      </c>
      <c r="AC657" s="464">
        <f t="shared" si="154"/>
        <v>0</v>
      </c>
      <c r="AG657" s="466">
        <v>9032</v>
      </c>
      <c r="AH657" s="466" t="s">
        <v>89</v>
      </c>
      <c r="AI657" s="466" t="s">
        <v>88</v>
      </c>
      <c r="AJ657" s="467" t="s">
        <v>7</v>
      </c>
      <c r="AK657" s="469">
        <v>43179.771701388891</v>
      </c>
      <c r="AL657" s="468">
        <v>43179.771701388891</v>
      </c>
      <c r="AM657" s="470">
        <v>0.7715277777777777</v>
      </c>
      <c r="AN657" s="476" t="s">
        <v>129</v>
      </c>
      <c r="AO657" s="476" t="s">
        <v>129</v>
      </c>
      <c r="AP657" s="476" t="s">
        <v>129</v>
      </c>
      <c r="AQ657" s="476">
        <v>0.39999999999999858</v>
      </c>
      <c r="AS657" s="476">
        <v>0.39999999999999858</v>
      </c>
      <c r="AT657" s="476">
        <v>0</v>
      </c>
    </row>
    <row r="658" spans="1:46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  <c r="P658" s="464">
        <f t="shared" si="141"/>
        <v>0</v>
      </c>
      <c r="Q658" s="464">
        <f t="shared" si="142"/>
        <v>0</v>
      </c>
      <c r="R658" s="464">
        <f t="shared" si="143"/>
        <v>0</v>
      </c>
      <c r="S658" s="464">
        <f t="shared" si="144"/>
        <v>0</v>
      </c>
      <c r="T658" s="464">
        <f t="shared" si="145"/>
        <v>0</v>
      </c>
      <c r="U658" s="464">
        <f t="shared" si="146"/>
        <v>0</v>
      </c>
      <c r="V658" s="464">
        <f t="shared" si="147"/>
        <v>0</v>
      </c>
      <c r="W658" s="464">
        <f t="shared" si="148"/>
        <v>0</v>
      </c>
      <c r="X658" s="464">
        <f t="shared" si="149"/>
        <v>0</v>
      </c>
      <c r="Y658" s="464">
        <f t="shared" si="150"/>
        <v>0</v>
      </c>
      <c r="Z658" s="464">
        <f t="shared" si="151"/>
        <v>0</v>
      </c>
      <c r="AA658" s="464">
        <f t="shared" si="152"/>
        <v>0</v>
      </c>
      <c r="AB658" s="464">
        <f t="shared" si="153"/>
        <v>0</v>
      </c>
      <c r="AC658" s="464">
        <f t="shared" si="154"/>
        <v>0</v>
      </c>
      <c r="AG658" s="466">
        <v>9036</v>
      </c>
      <c r="AH658" s="466" t="s">
        <v>89</v>
      </c>
      <c r="AI658" s="466" t="s">
        <v>88</v>
      </c>
      <c r="AJ658" s="467" t="s">
        <v>8</v>
      </c>
      <c r="AK658" s="469">
        <v>43179.788703703707</v>
      </c>
      <c r="AL658" s="468">
        <v>43179.788703703707</v>
      </c>
      <c r="AM658" s="470">
        <v>0.78819444444444453</v>
      </c>
      <c r="AN658" s="476" t="s">
        <v>129</v>
      </c>
      <c r="AO658" s="476" t="s">
        <v>129</v>
      </c>
      <c r="AP658" s="476" t="s">
        <v>129</v>
      </c>
    </row>
    <row r="659" spans="1:46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  <c r="P659" s="464">
        <f t="shared" si="141"/>
        <v>0</v>
      </c>
      <c r="Q659" s="464">
        <f t="shared" si="142"/>
        <v>0</v>
      </c>
      <c r="R659" s="464">
        <f t="shared" si="143"/>
        <v>0</v>
      </c>
      <c r="S659" s="464">
        <f t="shared" si="144"/>
        <v>0</v>
      </c>
      <c r="T659" s="464">
        <f t="shared" si="145"/>
        <v>0</v>
      </c>
      <c r="U659" s="464">
        <f t="shared" si="146"/>
        <v>0</v>
      </c>
      <c r="V659" s="464">
        <f t="shared" si="147"/>
        <v>0</v>
      </c>
      <c r="W659" s="464">
        <f t="shared" si="148"/>
        <v>0</v>
      </c>
      <c r="X659" s="464">
        <f t="shared" si="149"/>
        <v>0</v>
      </c>
      <c r="Y659" s="464">
        <f t="shared" si="150"/>
        <v>0</v>
      </c>
      <c r="Z659" s="464">
        <f t="shared" si="151"/>
        <v>0</v>
      </c>
      <c r="AA659" s="464">
        <f t="shared" si="152"/>
        <v>0</v>
      </c>
      <c r="AB659" s="464">
        <f t="shared" si="153"/>
        <v>0</v>
      </c>
      <c r="AC659" s="464">
        <f t="shared" si="154"/>
        <v>0</v>
      </c>
      <c r="AG659" s="466">
        <v>9053</v>
      </c>
      <c r="AH659" s="466" t="s">
        <v>88</v>
      </c>
      <c r="AI659" s="466" t="s">
        <v>88</v>
      </c>
      <c r="AJ659" s="467" t="s">
        <v>6</v>
      </c>
      <c r="AK659" s="469">
        <v>43180.370289351849</v>
      </c>
      <c r="AL659" s="468">
        <v>43180.370289351849</v>
      </c>
      <c r="AM659" s="470">
        <v>0.37013888888888885</v>
      </c>
      <c r="AN659" s="476">
        <v>9.8666666666666671</v>
      </c>
      <c r="AO659" s="476">
        <v>8</v>
      </c>
      <c r="AP659" s="476" t="s">
        <v>129</v>
      </c>
    </row>
    <row r="660" spans="1:46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  <c r="P660" s="464">
        <f t="shared" si="141"/>
        <v>0</v>
      </c>
      <c r="Q660" s="464">
        <f t="shared" si="142"/>
        <v>0</v>
      </c>
      <c r="R660" s="464">
        <f t="shared" si="143"/>
        <v>0</v>
      </c>
      <c r="S660" s="464">
        <f t="shared" si="144"/>
        <v>0</v>
      </c>
      <c r="T660" s="464">
        <f t="shared" si="145"/>
        <v>0</v>
      </c>
      <c r="U660" s="464">
        <f t="shared" si="146"/>
        <v>0</v>
      </c>
      <c r="V660" s="464">
        <f t="shared" si="147"/>
        <v>0</v>
      </c>
      <c r="W660" s="464">
        <f t="shared" si="148"/>
        <v>0</v>
      </c>
      <c r="X660" s="464">
        <f t="shared" si="149"/>
        <v>0</v>
      </c>
      <c r="Y660" s="464">
        <f t="shared" si="150"/>
        <v>0</v>
      </c>
      <c r="Z660" s="464">
        <f t="shared" si="151"/>
        <v>0</v>
      </c>
      <c r="AA660" s="464">
        <f t="shared" si="152"/>
        <v>0</v>
      </c>
      <c r="AB660" s="464">
        <f t="shared" si="153"/>
        <v>0</v>
      </c>
      <c r="AC660" s="464">
        <f t="shared" si="154"/>
        <v>0</v>
      </c>
      <c r="AG660" s="466">
        <v>9069</v>
      </c>
      <c r="AH660" s="466" t="s">
        <v>88</v>
      </c>
      <c r="AI660" s="466" t="s">
        <v>88</v>
      </c>
      <c r="AJ660" s="467" t="s">
        <v>5</v>
      </c>
      <c r="AK660" s="469">
        <v>43180.781828703701</v>
      </c>
      <c r="AL660" s="468">
        <v>43180.781828703701</v>
      </c>
      <c r="AM660" s="470">
        <v>0.78125</v>
      </c>
      <c r="AN660" s="476" t="s">
        <v>129</v>
      </c>
      <c r="AO660" s="476" t="s">
        <v>129</v>
      </c>
      <c r="AP660" s="476" t="s">
        <v>129</v>
      </c>
    </row>
    <row r="661" spans="1:46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  <c r="P661" s="464">
        <f t="shared" si="141"/>
        <v>0</v>
      </c>
      <c r="Q661" s="464">
        <f t="shared" si="142"/>
        <v>0</v>
      </c>
      <c r="R661" s="464">
        <f t="shared" si="143"/>
        <v>0</v>
      </c>
      <c r="S661" s="464">
        <f t="shared" si="144"/>
        <v>0</v>
      </c>
      <c r="T661" s="464">
        <f t="shared" si="145"/>
        <v>0</v>
      </c>
      <c r="U661" s="464">
        <f t="shared" si="146"/>
        <v>0</v>
      </c>
      <c r="V661" s="464">
        <f t="shared" si="147"/>
        <v>0</v>
      </c>
      <c r="W661" s="464">
        <f t="shared" si="148"/>
        <v>0</v>
      </c>
      <c r="X661" s="464">
        <f t="shared" si="149"/>
        <v>0</v>
      </c>
      <c r="Y661" s="464">
        <f t="shared" si="150"/>
        <v>0</v>
      </c>
      <c r="Z661" s="464">
        <f t="shared" si="151"/>
        <v>0</v>
      </c>
      <c r="AA661" s="464">
        <f t="shared" si="152"/>
        <v>0</v>
      </c>
      <c r="AB661" s="464">
        <f t="shared" si="153"/>
        <v>0</v>
      </c>
      <c r="AC661" s="464">
        <f t="shared" si="154"/>
        <v>0</v>
      </c>
      <c r="AG661" s="466">
        <v>9088</v>
      </c>
      <c r="AH661" s="466" t="s">
        <v>88</v>
      </c>
      <c r="AI661" s="466" t="s">
        <v>88</v>
      </c>
      <c r="AJ661" s="467" t="s">
        <v>6</v>
      </c>
      <c r="AK661" s="469">
        <v>43181.370983796296</v>
      </c>
      <c r="AL661" s="468">
        <v>43181.370983796296</v>
      </c>
      <c r="AM661" s="470">
        <v>0.37083333333333335</v>
      </c>
      <c r="AN661" s="476">
        <v>9.6000000000000014</v>
      </c>
      <c r="AO661" s="476">
        <v>8</v>
      </c>
      <c r="AP661" s="476" t="s">
        <v>129</v>
      </c>
    </row>
    <row r="662" spans="1:46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  <c r="P662" s="464">
        <f t="shared" si="141"/>
        <v>0</v>
      </c>
      <c r="Q662" s="464">
        <f t="shared" si="142"/>
        <v>0</v>
      </c>
      <c r="R662" s="464">
        <f t="shared" si="143"/>
        <v>0</v>
      </c>
      <c r="S662" s="464">
        <f t="shared" si="144"/>
        <v>0</v>
      </c>
      <c r="T662" s="464">
        <f t="shared" si="145"/>
        <v>0</v>
      </c>
      <c r="U662" s="464">
        <f t="shared" si="146"/>
        <v>0</v>
      </c>
      <c r="V662" s="464">
        <f t="shared" si="147"/>
        <v>0</v>
      </c>
      <c r="W662" s="464">
        <f t="shared" si="148"/>
        <v>0</v>
      </c>
      <c r="X662" s="464">
        <f t="shared" si="149"/>
        <v>0</v>
      </c>
      <c r="Y662" s="464">
        <f t="shared" si="150"/>
        <v>0</v>
      </c>
      <c r="Z662" s="464">
        <f t="shared" si="151"/>
        <v>0</v>
      </c>
      <c r="AA662" s="464">
        <f t="shared" si="152"/>
        <v>0</v>
      </c>
      <c r="AB662" s="464">
        <f t="shared" si="153"/>
        <v>0</v>
      </c>
      <c r="AC662" s="464">
        <f t="shared" si="154"/>
        <v>0</v>
      </c>
      <c r="AG662" s="466">
        <v>9099</v>
      </c>
      <c r="AH662" s="466" t="s">
        <v>89</v>
      </c>
      <c r="AI662" s="466" t="s">
        <v>88</v>
      </c>
      <c r="AJ662" s="467" t="s">
        <v>5</v>
      </c>
      <c r="AK662" s="469">
        <v>43181.770856481482</v>
      </c>
      <c r="AL662" s="468">
        <v>43181.770856481482</v>
      </c>
      <c r="AM662" s="470">
        <v>0.77083333333333337</v>
      </c>
      <c r="AN662" s="476" t="s">
        <v>129</v>
      </c>
      <c r="AO662" s="476" t="s">
        <v>129</v>
      </c>
      <c r="AP662" s="476" t="s">
        <v>129</v>
      </c>
    </row>
    <row r="663" spans="1:46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  <c r="P663" s="464">
        <f t="shared" si="141"/>
        <v>0</v>
      </c>
      <c r="Q663" s="464">
        <f t="shared" si="142"/>
        <v>0</v>
      </c>
      <c r="R663" s="464">
        <f t="shared" si="143"/>
        <v>0</v>
      </c>
      <c r="S663" s="464">
        <f t="shared" si="144"/>
        <v>0</v>
      </c>
      <c r="T663" s="464">
        <f t="shared" si="145"/>
        <v>0</v>
      </c>
      <c r="U663" s="464">
        <f t="shared" si="146"/>
        <v>0</v>
      </c>
      <c r="V663" s="464">
        <f t="shared" si="147"/>
        <v>0</v>
      </c>
      <c r="W663" s="464">
        <f t="shared" si="148"/>
        <v>0</v>
      </c>
      <c r="X663" s="464">
        <f t="shared" si="149"/>
        <v>0</v>
      </c>
      <c r="Y663" s="464">
        <f t="shared" si="150"/>
        <v>0</v>
      </c>
      <c r="Z663" s="464">
        <f t="shared" si="151"/>
        <v>0</v>
      </c>
      <c r="AA663" s="464">
        <f t="shared" si="152"/>
        <v>0</v>
      </c>
      <c r="AB663" s="464">
        <f t="shared" si="153"/>
        <v>0</v>
      </c>
      <c r="AC663" s="464">
        <f t="shared" si="154"/>
        <v>0</v>
      </c>
      <c r="AG663" s="466">
        <v>9102</v>
      </c>
      <c r="AH663" s="466" t="s">
        <v>89</v>
      </c>
      <c r="AI663" s="466" t="s">
        <v>88</v>
      </c>
      <c r="AJ663" s="467" t="s">
        <v>7</v>
      </c>
      <c r="AK663" s="469">
        <v>43181.791145833333</v>
      </c>
      <c r="AL663" s="468">
        <v>43181.791145833333</v>
      </c>
      <c r="AM663" s="470">
        <v>0.7909722222222223</v>
      </c>
      <c r="AN663" s="476" t="s">
        <v>129</v>
      </c>
      <c r="AO663" s="476" t="s">
        <v>129</v>
      </c>
      <c r="AP663" s="476" t="s">
        <v>129</v>
      </c>
      <c r="AQ663" s="476">
        <v>3.3000000000000016</v>
      </c>
      <c r="AS663" s="476">
        <v>2</v>
      </c>
      <c r="AT663" s="476">
        <v>1.3000000000000016</v>
      </c>
    </row>
    <row r="664" spans="1:46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  <c r="P664" s="464">
        <f t="shared" si="141"/>
        <v>0</v>
      </c>
      <c r="Q664" s="464">
        <f t="shared" si="142"/>
        <v>0</v>
      </c>
      <c r="R664" s="464">
        <f t="shared" si="143"/>
        <v>0</v>
      </c>
      <c r="S664" s="464">
        <f t="shared" si="144"/>
        <v>0</v>
      </c>
      <c r="T664" s="464">
        <f t="shared" si="145"/>
        <v>0</v>
      </c>
      <c r="U664" s="464">
        <f t="shared" si="146"/>
        <v>0</v>
      </c>
      <c r="V664" s="464">
        <f t="shared" si="147"/>
        <v>0</v>
      </c>
      <c r="W664" s="464">
        <f t="shared" si="148"/>
        <v>0</v>
      </c>
      <c r="X664" s="464">
        <f t="shared" si="149"/>
        <v>0</v>
      </c>
      <c r="Y664" s="464">
        <f t="shared" si="150"/>
        <v>0</v>
      </c>
      <c r="Z664" s="464">
        <f t="shared" si="151"/>
        <v>0</v>
      </c>
      <c r="AA664" s="464">
        <f t="shared" si="152"/>
        <v>0</v>
      </c>
      <c r="AB664" s="464">
        <f t="shared" si="153"/>
        <v>0</v>
      </c>
      <c r="AC664" s="464">
        <f t="shared" si="154"/>
        <v>0</v>
      </c>
      <c r="AG664" s="466">
        <v>9111</v>
      </c>
      <c r="AH664" s="466" t="s">
        <v>88</v>
      </c>
      <c r="AI664" s="466" t="s">
        <v>88</v>
      </c>
      <c r="AJ664" s="467" t="s">
        <v>8</v>
      </c>
      <c r="AK664" s="469">
        <v>43181.928819444445</v>
      </c>
      <c r="AL664" s="468">
        <v>43181.928819444445</v>
      </c>
      <c r="AM664" s="470">
        <v>0.92847222222222225</v>
      </c>
      <c r="AN664" s="476" t="s">
        <v>129</v>
      </c>
      <c r="AO664" s="476" t="s">
        <v>129</v>
      </c>
      <c r="AP664" s="476" t="s">
        <v>129</v>
      </c>
    </row>
    <row r="665" spans="1:46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  <c r="P665" s="464">
        <f t="shared" si="141"/>
        <v>0</v>
      </c>
      <c r="Q665" s="464">
        <f t="shared" si="142"/>
        <v>0</v>
      </c>
      <c r="R665" s="464">
        <f t="shared" si="143"/>
        <v>0</v>
      </c>
      <c r="S665" s="464">
        <f t="shared" si="144"/>
        <v>0</v>
      </c>
      <c r="T665" s="464">
        <f t="shared" si="145"/>
        <v>0</v>
      </c>
      <c r="U665" s="464">
        <f t="shared" si="146"/>
        <v>0</v>
      </c>
      <c r="V665" s="464">
        <f t="shared" si="147"/>
        <v>0</v>
      </c>
      <c r="W665" s="464">
        <f t="shared" si="148"/>
        <v>0</v>
      </c>
      <c r="X665" s="464">
        <f t="shared" si="149"/>
        <v>0</v>
      </c>
      <c r="Y665" s="464">
        <f t="shared" si="150"/>
        <v>0</v>
      </c>
      <c r="Z665" s="464">
        <f t="shared" si="151"/>
        <v>0</v>
      </c>
      <c r="AA665" s="464">
        <f t="shared" si="152"/>
        <v>0</v>
      </c>
      <c r="AB665" s="464">
        <f t="shared" si="153"/>
        <v>0</v>
      </c>
      <c r="AC665" s="464">
        <f t="shared" si="154"/>
        <v>0</v>
      </c>
      <c r="AG665" s="466">
        <v>9123</v>
      </c>
      <c r="AH665" s="466" t="s">
        <v>88</v>
      </c>
      <c r="AI665" s="466" t="s">
        <v>88</v>
      </c>
      <c r="AJ665" s="467" t="s">
        <v>6</v>
      </c>
      <c r="AK665" s="469">
        <v>43182.372719907406</v>
      </c>
      <c r="AL665" s="468">
        <v>43182.372719907406</v>
      </c>
      <c r="AM665" s="470">
        <v>0.37222222222222223</v>
      </c>
      <c r="AN665" s="476">
        <v>9.5166666666666675</v>
      </c>
      <c r="AO665" s="476">
        <v>8</v>
      </c>
      <c r="AP665" s="476" t="s">
        <v>129</v>
      </c>
    </row>
    <row r="666" spans="1:46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  <c r="P666" s="464">
        <f t="shared" si="141"/>
        <v>0</v>
      </c>
      <c r="Q666" s="464">
        <f t="shared" si="142"/>
        <v>0</v>
      </c>
      <c r="R666" s="464">
        <f t="shared" si="143"/>
        <v>0</v>
      </c>
      <c r="S666" s="464">
        <f t="shared" si="144"/>
        <v>0</v>
      </c>
      <c r="T666" s="464">
        <f t="shared" si="145"/>
        <v>0</v>
      </c>
      <c r="U666" s="464">
        <f t="shared" si="146"/>
        <v>0</v>
      </c>
      <c r="V666" s="464">
        <f t="shared" si="147"/>
        <v>0</v>
      </c>
      <c r="W666" s="464">
        <f t="shared" si="148"/>
        <v>0</v>
      </c>
      <c r="X666" s="464">
        <f t="shared" si="149"/>
        <v>0</v>
      </c>
      <c r="Y666" s="464">
        <f t="shared" si="150"/>
        <v>0</v>
      </c>
      <c r="Z666" s="464">
        <f t="shared" si="151"/>
        <v>0</v>
      </c>
      <c r="AA666" s="464">
        <f t="shared" si="152"/>
        <v>0</v>
      </c>
      <c r="AB666" s="464">
        <f t="shared" si="153"/>
        <v>0</v>
      </c>
      <c r="AC666" s="464">
        <f t="shared" si="154"/>
        <v>0</v>
      </c>
      <c r="AG666" s="466">
        <v>9132</v>
      </c>
      <c r="AH666" s="466" t="s">
        <v>88</v>
      </c>
      <c r="AI666" s="466" t="s">
        <v>88</v>
      </c>
      <c r="AJ666" s="467" t="s">
        <v>5</v>
      </c>
      <c r="AK666" s="469">
        <v>43182.769293981481</v>
      </c>
      <c r="AL666" s="468">
        <v>43182.769293981481</v>
      </c>
      <c r="AM666" s="470">
        <v>0.76874999999999993</v>
      </c>
      <c r="AN666" s="476" t="s">
        <v>129</v>
      </c>
      <c r="AO666" s="476" t="s">
        <v>129</v>
      </c>
      <c r="AP666" s="476" t="s">
        <v>129</v>
      </c>
    </row>
    <row r="667" spans="1:46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  <c r="P667" s="464">
        <f t="shared" si="141"/>
        <v>0</v>
      </c>
      <c r="Q667" s="464">
        <f t="shared" si="142"/>
        <v>0</v>
      </c>
      <c r="R667" s="464">
        <f t="shared" si="143"/>
        <v>0</v>
      </c>
      <c r="S667" s="464">
        <f t="shared" si="144"/>
        <v>0</v>
      </c>
      <c r="T667" s="464">
        <f t="shared" si="145"/>
        <v>0</v>
      </c>
      <c r="U667" s="464">
        <f t="shared" si="146"/>
        <v>0</v>
      </c>
      <c r="V667" s="464">
        <f t="shared" si="147"/>
        <v>0</v>
      </c>
      <c r="W667" s="464">
        <f t="shared" si="148"/>
        <v>0</v>
      </c>
      <c r="X667" s="464">
        <f t="shared" si="149"/>
        <v>0</v>
      </c>
      <c r="Y667" s="464">
        <f t="shared" si="150"/>
        <v>0</v>
      </c>
      <c r="Z667" s="464">
        <f t="shared" si="151"/>
        <v>0</v>
      </c>
      <c r="AA667" s="464">
        <f t="shared" si="152"/>
        <v>0</v>
      </c>
      <c r="AB667" s="464">
        <f t="shared" si="153"/>
        <v>0</v>
      </c>
      <c r="AC667" s="464">
        <f t="shared" si="154"/>
        <v>0</v>
      </c>
      <c r="AG667" s="466">
        <v>9141</v>
      </c>
      <c r="AH667" s="466" t="s">
        <v>88</v>
      </c>
      <c r="AI667" s="466" t="s">
        <v>88</v>
      </c>
      <c r="AJ667" s="467" t="s">
        <v>6</v>
      </c>
      <c r="AK667" s="469">
        <v>43185.368750000001</v>
      </c>
      <c r="AL667" s="468">
        <v>43185.368750000001</v>
      </c>
      <c r="AM667" s="470">
        <v>0.36874999999999997</v>
      </c>
      <c r="AN667" s="476">
        <v>9.8333333333333321</v>
      </c>
      <c r="AO667" s="476">
        <v>8</v>
      </c>
      <c r="AP667" s="476" t="s">
        <v>129</v>
      </c>
    </row>
    <row r="668" spans="1:46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  <c r="P668" s="464">
        <f t="shared" si="141"/>
        <v>0</v>
      </c>
      <c r="Q668" s="464">
        <f t="shared" si="142"/>
        <v>0</v>
      </c>
      <c r="R668" s="464">
        <f t="shared" si="143"/>
        <v>0</v>
      </c>
      <c r="S668" s="464">
        <f t="shared" si="144"/>
        <v>0</v>
      </c>
      <c r="T668" s="464">
        <f t="shared" si="145"/>
        <v>0</v>
      </c>
      <c r="U668" s="464">
        <f t="shared" si="146"/>
        <v>0</v>
      </c>
      <c r="V668" s="464">
        <f t="shared" si="147"/>
        <v>0</v>
      </c>
      <c r="W668" s="464">
        <f t="shared" si="148"/>
        <v>0</v>
      </c>
      <c r="X668" s="464">
        <f t="shared" si="149"/>
        <v>0</v>
      </c>
      <c r="Y668" s="464">
        <f t="shared" si="150"/>
        <v>0</v>
      </c>
      <c r="Z668" s="464">
        <f t="shared" si="151"/>
        <v>0</v>
      </c>
      <c r="AA668" s="464">
        <f t="shared" si="152"/>
        <v>0</v>
      </c>
      <c r="AB668" s="464">
        <f t="shared" si="153"/>
        <v>0</v>
      </c>
      <c r="AC668" s="464">
        <f t="shared" si="154"/>
        <v>0</v>
      </c>
      <c r="AG668" s="466">
        <v>9154</v>
      </c>
      <c r="AH668" s="466" t="s">
        <v>89</v>
      </c>
      <c r="AI668" s="466" t="s">
        <v>88</v>
      </c>
      <c r="AJ668" s="467" t="s">
        <v>5</v>
      </c>
      <c r="AK668" s="469">
        <v>43185.778981481482</v>
      </c>
      <c r="AL668" s="468">
        <v>43185.778981481482</v>
      </c>
      <c r="AM668" s="470">
        <v>0.77847222222222223</v>
      </c>
      <c r="AN668" s="476" t="s">
        <v>129</v>
      </c>
      <c r="AO668" s="476" t="s">
        <v>129</v>
      </c>
      <c r="AP668" s="476" t="s">
        <v>129</v>
      </c>
    </row>
    <row r="669" spans="1:46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  <c r="P669" s="464">
        <f t="shared" si="141"/>
        <v>0</v>
      </c>
      <c r="Q669" s="464">
        <f t="shared" si="142"/>
        <v>0</v>
      </c>
      <c r="R669" s="464">
        <f t="shared" si="143"/>
        <v>0</v>
      </c>
      <c r="S669" s="464">
        <f t="shared" si="144"/>
        <v>0</v>
      </c>
      <c r="T669" s="464">
        <f t="shared" si="145"/>
        <v>0</v>
      </c>
      <c r="U669" s="464">
        <f t="shared" si="146"/>
        <v>0</v>
      </c>
      <c r="V669" s="464">
        <f t="shared" si="147"/>
        <v>0</v>
      </c>
      <c r="W669" s="464">
        <f t="shared" si="148"/>
        <v>0</v>
      </c>
      <c r="X669" s="464">
        <f t="shared" si="149"/>
        <v>0</v>
      </c>
      <c r="Y669" s="464">
        <f t="shared" si="150"/>
        <v>0</v>
      </c>
      <c r="Z669" s="464">
        <f t="shared" si="151"/>
        <v>0</v>
      </c>
      <c r="AA669" s="464">
        <f t="shared" si="152"/>
        <v>0</v>
      </c>
      <c r="AB669" s="464">
        <f t="shared" si="153"/>
        <v>0</v>
      </c>
      <c r="AC669" s="464">
        <f t="shared" si="154"/>
        <v>0</v>
      </c>
      <c r="AG669" s="466">
        <v>9168</v>
      </c>
      <c r="AH669" s="466" t="s">
        <v>88</v>
      </c>
      <c r="AI669" s="466" t="s">
        <v>88</v>
      </c>
      <c r="AJ669" s="467" t="s">
        <v>6</v>
      </c>
      <c r="AK669" s="469">
        <v>43186.369687500002</v>
      </c>
      <c r="AL669" s="468">
        <v>43186.369687500002</v>
      </c>
      <c r="AM669" s="470">
        <v>0.36944444444444446</v>
      </c>
      <c r="AN669" s="476">
        <v>9.966666666666665</v>
      </c>
      <c r="AO669" s="476">
        <v>8</v>
      </c>
      <c r="AP669" s="476" t="s">
        <v>129</v>
      </c>
    </row>
    <row r="670" spans="1:46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  <c r="P670" s="464">
        <f t="shared" si="141"/>
        <v>0</v>
      </c>
      <c r="Q670" s="464">
        <f t="shared" si="142"/>
        <v>0</v>
      </c>
      <c r="R670" s="464">
        <f t="shared" si="143"/>
        <v>0</v>
      </c>
      <c r="S670" s="464">
        <f t="shared" si="144"/>
        <v>0</v>
      </c>
      <c r="T670" s="464">
        <f t="shared" si="145"/>
        <v>0</v>
      </c>
      <c r="U670" s="464">
        <f t="shared" si="146"/>
        <v>0</v>
      </c>
      <c r="V670" s="464">
        <f t="shared" si="147"/>
        <v>0</v>
      </c>
      <c r="W670" s="464">
        <f t="shared" si="148"/>
        <v>0</v>
      </c>
      <c r="X670" s="464">
        <f t="shared" si="149"/>
        <v>0</v>
      </c>
      <c r="Y670" s="464">
        <f t="shared" si="150"/>
        <v>0</v>
      </c>
      <c r="Z670" s="464">
        <f t="shared" si="151"/>
        <v>0</v>
      </c>
      <c r="AA670" s="464">
        <f t="shared" si="152"/>
        <v>0</v>
      </c>
      <c r="AB670" s="464">
        <f t="shared" si="153"/>
        <v>0</v>
      </c>
      <c r="AC670" s="464">
        <f t="shared" si="154"/>
        <v>0</v>
      </c>
      <c r="AG670" s="466">
        <v>9182</v>
      </c>
      <c r="AH670" s="466" t="s">
        <v>88</v>
      </c>
      <c r="AI670" s="466" t="s">
        <v>88</v>
      </c>
      <c r="AJ670" s="467" t="s">
        <v>5</v>
      </c>
      <c r="AK670" s="469">
        <v>43186.785162037035</v>
      </c>
      <c r="AL670" s="468">
        <v>43186.785162037035</v>
      </c>
      <c r="AM670" s="470">
        <v>0.78472222222222221</v>
      </c>
      <c r="AN670" s="476" t="s">
        <v>129</v>
      </c>
      <c r="AO670" s="476" t="s">
        <v>129</v>
      </c>
      <c r="AP670" s="476" t="s">
        <v>129</v>
      </c>
    </row>
    <row r="671" spans="1:46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  <c r="P671" s="464">
        <f t="shared" si="141"/>
        <v>0</v>
      </c>
      <c r="Q671" s="464">
        <f t="shared" si="142"/>
        <v>0</v>
      </c>
      <c r="R671" s="464">
        <f t="shared" si="143"/>
        <v>0</v>
      </c>
      <c r="S671" s="464">
        <f t="shared" si="144"/>
        <v>0</v>
      </c>
      <c r="T671" s="464">
        <f t="shared" si="145"/>
        <v>0</v>
      </c>
      <c r="U671" s="464">
        <f t="shared" si="146"/>
        <v>0</v>
      </c>
      <c r="V671" s="464">
        <f t="shared" si="147"/>
        <v>0</v>
      </c>
      <c r="W671" s="464">
        <f t="shared" si="148"/>
        <v>0</v>
      </c>
      <c r="X671" s="464">
        <f t="shared" si="149"/>
        <v>0</v>
      </c>
      <c r="Y671" s="464">
        <f t="shared" si="150"/>
        <v>0</v>
      </c>
      <c r="Z671" s="464">
        <f t="shared" si="151"/>
        <v>0</v>
      </c>
      <c r="AA671" s="464">
        <f t="shared" si="152"/>
        <v>0</v>
      </c>
      <c r="AB671" s="464">
        <f t="shared" si="153"/>
        <v>0</v>
      </c>
      <c r="AC671" s="464">
        <f t="shared" si="154"/>
        <v>0</v>
      </c>
      <c r="AG671" s="466">
        <v>9196</v>
      </c>
      <c r="AH671" s="466" t="s">
        <v>88</v>
      </c>
      <c r="AI671" s="466" t="s">
        <v>88</v>
      </c>
      <c r="AJ671" s="467" t="s">
        <v>6</v>
      </c>
      <c r="AK671" s="469">
        <v>43187.365277777775</v>
      </c>
      <c r="AL671" s="468">
        <v>43187.365277777775</v>
      </c>
      <c r="AM671" s="470">
        <v>0.36527777777777781</v>
      </c>
      <c r="AN671" s="476">
        <v>9.6666666666666679</v>
      </c>
      <c r="AO671" s="476">
        <v>8</v>
      </c>
      <c r="AP671" s="476" t="s">
        <v>129</v>
      </c>
    </row>
    <row r="672" spans="1:46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  <c r="P672" s="464">
        <f t="shared" si="141"/>
        <v>0</v>
      </c>
      <c r="Q672" s="464">
        <f t="shared" si="142"/>
        <v>0</v>
      </c>
      <c r="R672" s="464">
        <f t="shared" si="143"/>
        <v>0</v>
      </c>
      <c r="S672" s="464">
        <f t="shared" si="144"/>
        <v>0</v>
      </c>
      <c r="T672" s="464">
        <f t="shared" si="145"/>
        <v>0</v>
      </c>
      <c r="U672" s="464">
        <f t="shared" si="146"/>
        <v>0</v>
      </c>
      <c r="V672" s="464">
        <f t="shared" si="147"/>
        <v>0</v>
      </c>
      <c r="W672" s="464">
        <f t="shared" si="148"/>
        <v>0</v>
      </c>
      <c r="X672" s="464">
        <f t="shared" si="149"/>
        <v>0</v>
      </c>
      <c r="Y672" s="464">
        <f t="shared" si="150"/>
        <v>0</v>
      </c>
      <c r="Z672" s="464">
        <f t="shared" si="151"/>
        <v>0</v>
      </c>
      <c r="AA672" s="464">
        <f t="shared" si="152"/>
        <v>0</v>
      </c>
      <c r="AB672" s="464">
        <f t="shared" si="153"/>
        <v>0</v>
      </c>
      <c r="AC672" s="464">
        <f t="shared" si="154"/>
        <v>0</v>
      </c>
      <c r="AG672" s="466">
        <v>9202</v>
      </c>
      <c r="AH672" s="466" t="s">
        <v>89</v>
      </c>
      <c r="AI672" s="466" t="s">
        <v>88</v>
      </c>
      <c r="AJ672" s="467" t="s">
        <v>5</v>
      </c>
      <c r="AK672" s="469">
        <v>43187.768645833334</v>
      </c>
      <c r="AL672" s="468">
        <v>43187.768645833334</v>
      </c>
      <c r="AM672" s="470">
        <v>0.7680555555555556</v>
      </c>
      <c r="AN672" s="476" t="s">
        <v>129</v>
      </c>
      <c r="AO672" s="476" t="s">
        <v>129</v>
      </c>
      <c r="AP672" s="476" t="s">
        <v>129</v>
      </c>
    </row>
    <row r="673" spans="1:4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  <c r="P673" s="464">
        <f t="shared" si="141"/>
        <v>0</v>
      </c>
      <c r="Q673" s="464">
        <f t="shared" si="142"/>
        <v>0</v>
      </c>
      <c r="R673" s="464">
        <f t="shared" si="143"/>
        <v>0</v>
      </c>
      <c r="S673" s="464">
        <f t="shared" si="144"/>
        <v>0</v>
      </c>
      <c r="T673" s="464">
        <f t="shared" si="145"/>
        <v>0</v>
      </c>
      <c r="U673" s="464">
        <f t="shared" si="146"/>
        <v>0</v>
      </c>
      <c r="V673" s="464">
        <f t="shared" si="147"/>
        <v>0</v>
      </c>
      <c r="W673" s="464">
        <f t="shared" si="148"/>
        <v>0</v>
      </c>
      <c r="X673" s="464">
        <f t="shared" si="149"/>
        <v>0</v>
      </c>
      <c r="Y673" s="464">
        <f t="shared" si="150"/>
        <v>0</v>
      </c>
      <c r="Z673" s="464">
        <f t="shared" si="151"/>
        <v>0</v>
      </c>
      <c r="AA673" s="464">
        <f t="shared" si="152"/>
        <v>0</v>
      </c>
      <c r="AB673" s="464">
        <f t="shared" si="153"/>
        <v>0</v>
      </c>
      <c r="AC673" s="464">
        <f t="shared" si="154"/>
        <v>0</v>
      </c>
      <c r="AG673" s="466">
        <v>9232</v>
      </c>
      <c r="AH673" s="466" t="s">
        <v>88</v>
      </c>
      <c r="AI673" s="466" t="s">
        <v>88</v>
      </c>
      <c r="AJ673" s="467" t="s">
        <v>6</v>
      </c>
      <c r="AK673" s="469">
        <v>43188.369687500002</v>
      </c>
      <c r="AL673" s="468">
        <v>43188.369687500002</v>
      </c>
      <c r="AM673" s="470">
        <v>0.36944444444444446</v>
      </c>
      <c r="AN673" s="476">
        <v>9.8833333333333329</v>
      </c>
      <c r="AO673" s="476">
        <v>8</v>
      </c>
      <c r="AP673" s="476" t="s">
        <v>129</v>
      </c>
    </row>
    <row r="674" spans="1:4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  <c r="P674" s="464">
        <f t="shared" si="141"/>
        <v>0</v>
      </c>
      <c r="Q674" s="464">
        <f t="shared" si="142"/>
        <v>0</v>
      </c>
      <c r="R674" s="464">
        <f t="shared" si="143"/>
        <v>0</v>
      </c>
      <c r="S674" s="464">
        <f t="shared" si="144"/>
        <v>0</v>
      </c>
      <c r="T674" s="464">
        <f t="shared" si="145"/>
        <v>0</v>
      </c>
      <c r="U674" s="464">
        <f t="shared" si="146"/>
        <v>0</v>
      </c>
      <c r="V674" s="464">
        <f t="shared" si="147"/>
        <v>0</v>
      </c>
      <c r="W674" s="464">
        <f t="shared" si="148"/>
        <v>0</v>
      </c>
      <c r="X674" s="464">
        <f t="shared" si="149"/>
        <v>0</v>
      </c>
      <c r="Y674" s="464">
        <f t="shared" si="150"/>
        <v>0</v>
      </c>
      <c r="Z674" s="464">
        <f t="shared" si="151"/>
        <v>0</v>
      </c>
      <c r="AA674" s="464">
        <f t="shared" si="152"/>
        <v>0</v>
      </c>
      <c r="AB674" s="464">
        <f t="shared" si="153"/>
        <v>0</v>
      </c>
      <c r="AC674" s="464">
        <f t="shared" si="154"/>
        <v>0</v>
      </c>
      <c r="AG674" s="466">
        <v>9249</v>
      </c>
      <c r="AH674" s="466" t="s">
        <v>88</v>
      </c>
      <c r="AI674" s="466" t="s">
        <v>88</v>
      </c>
      <c r="AJ674" s="467" t="s">
        <v>5</v>
      </c>
      <c r="AK674" s="469">
        <v>43188.781307870369</v>
      </c>
      <c r="AL674" s="468">
        <v>43188.781307870369</v>
      </c>
      <c r="AM674" s="470">
        <v>0.78125</v>
      </c>
      <c r="AN674" s="476" t="s">
        <v>129</v>
      </c>
      <c r="AO674" s="476" t="s">
        <v>129</v>
      </c>
      <c r="AP674" s="476" t="s">
        <v>129</v>
      </c>
    </row>
    <row r="675" spans="1:4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  <c r="P675" s="464">
        <f t="shared" si="141"/>
        <v>0</v>
      </c>
      <c r="Q675" s="464">
        <f t="shared" si="142"/>
        <v>0</v>
      </c>
      <c r="R675" s="464">
        <f t="shared" si="143"/>
        <v>0</v>
      </c>
      <c r="S675" s="464">
        <f t="shared" si="144"/>
        <v>0</v>
      </c>
      <c r="T675" s="464">
        <f t="shared" si="145"/>
        <v>0</v>
      </c>
      <c r="U675" s="464">
        <f t="shared" si="146"/>
        <v>0</v>
      </c>
      <c r="V675" s="464">
        <f t="shared" si="147"/>
        <v>0</v>
      </c>
      <c r="W675" s="464">
        <f t="shared" si="148"/>
        <v>0</v>
      </c>
      <c r="X675" s="464">
        <f t="shared" si="149"/>
        <v>0</v>
      </c>
      <c r="Y675" s="464">
        <f t="shared" si="150"/>
        <v>0</v>
      </c>
      <c r="Z675" s="464">
        <f t="shared" si="151"/>
        <v>0</v>
      </c>
      <c r="AA675" s="464">
        <f t="shared" si="152"/>
        <v>0</v>
      </c>
      <c r="AB675" s="464">
        <f t="shared" si="153"/>
        <v>0</v>
      </c>
      <c r="AC675" s="464">
        <f t="shared" si="154"/>
        <v>0</v>
      </c>
      <c r="AG675" s="466">
        <v>9264</v>
      </c>
      <c r="AH675" s="466" t="s">
        <v>88</v>
      </c>
      <c r="AI675" s="466" t="s">
        <v>88</v>
      </c>
      <c r="AJ675" s="467" t="s">
        <v>6</v>
      </c>
      <c r="AK675" s="469">
        <v>43189.369467592594</v>
      </c>
      <c r="AL675" s="468">
        <v>43189.369467592594</v>
      </c>
      <c r="AM675" s="470">
        <v>0.36944444444444446</v>
      </c>
      <c r="AN675" s="476">
        <v>9.7333333333333343</v>
      </c>
      <c r="AO675" s="476">
        <v>8</v>
      </c>
      <c r="AP675" s="476" t="s">
        <v>129</v>
      </c>
    </row>
    <row r="676" spans="1:4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  <c r="P676" s="464">
        <f t="shared" si="141"/>
        <v>0</v>
      </c>
      <c r="Q676" s="464">
        <f t="shared" si="142"/>
        <v>0</v>
      </c>
      <c r="R676" s="464">
        <f t="shared" si="143"/>
        <v>0</v>
      </c>
      <c r="S676" s="464">
        <f t="shared" si="144"/>
        <v>0</v>
      </c>
      <c r="T676" s="464">
        <f t="shared" si="145"/>
        <v>0</v>
      </c>
      <c r="U676" s="464">
        <f t="shared" si="146"/>
        <v>0</v>
      </c>
      <c r="V676" s="464">
        <f t="shared" si="147"/>
        <v>0</v>
      </c>
      <c r="W676" s="464">
        <f t="shared" si="148"/>
        <v>0</v>
      </c>
      <c r="X676" s="464">
        <f t="shared" si="149"/>
        <v>0</v>
      </c>
      <c r="Y676" s="464">
        <f t="shared" si="150"/>
        <v>0</v>
      </c>
      <c r="Z676" s="464">
        <f t="shared" si="151"/>
        <v>0</v>
      </c>
      <c r="AA676" s="464">
        <f t="shared" si="152"/>
        <v>0</v>
      </c>
      <c r="AB676" s="464">
        <f t="shared" si="153"/>
        <v>0</v>
      </c>
      <c r="AC676" s="464">
        <f t="shared" si="154"/>
        <v>0</v>
      </c>
      <c r="AG676" s="466">
        <v>9275</v>
      </c>
      <c r="AH676" s="466" t="s">
        <v>88</v>
      </c>
      <c r="AI676" s="466" t="s">
        <v>88</v>
      </c>
      <c r="AJ676" s="467" t="s">
        <v>5</v>
      </c>
      <c r="AK676" s="469">
        <v>43189.775196759256</v>
      </c>
      <c r="AL676" s="468">
        <v>43189.775196759256</v>
      </c>
      <c r="AM676" s="470">
        <v>0.77500000000000002</v>
      </c>
      <c r="AN676" s="476" t="s">
        <v>129</v>
      </c>
      <c r="AO676" s="476" t="s">
        <v>129</v>
      </c>
      <c r="AP676" s="476" t="s">
        <v>129</v>
      </c>
    </row>
    <row r="677" spans="1:4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  <c r="P677" s="464">
        <f t="shared" si="141"/>
        <v>0</v>
      </c>
      <c r="Q677" s="464">
        <f t="shared" si="142"/>
        <v>0</v>
      </c>
      <c r="R677" s="464">
        <f t="shared" si="143"/>
        <v>0</v>
      </c>
      <c r="S677" s="464">
        <f t="shared" si="144"/>
        <v>0</v>
      </c>
      <c r="T677" s="464">
        <f t="shared" si="145"/>
        <v>0</v>
      </c>
      <c r="U677" s="464">
        <f t="shared" si="146"/>
        <v>0</v>
      </c>
      <c r="V677" s="464">
        <f t="shared" si="147"/>
        <v>0</v>
      </c>
      <c r="W677" s="464">
        <f t="shared" si="148"/>
        <v>0</v>
      </c>
      <c r="X677" s="464">
        <f t="shared" si="149"/>
        <v>0</v>
      </c>
      <c r="Y677" s="464">
        <f t="shared" si="150"/>
        <v>0</v>
      </c>
      <c r="Z677" s="464">
        <f t="shared" si="151"/>
        <v>0</v>
      </c>
      <c r="AA677" s="464">
        <f t="shared" si="152"/>
        <v>0</v>
      </c>
      <c r="AB677" s="464">
        <f t="shared" si="153"/>
        <v>0</v>
      </c>
      <c r="AC677" s="464">
        <f t="shared" si="154"/>
        <v>0</v>
      </c>
      <c r="AG677" s="466">
        <v>9289</v>
      </c>
      <c r="AH677" s="466" t="s">
        <v>88</v>
      </c>
      <c r="AI677" s="466" t="s">
        <v>88</v>
      </c>
      <c r="AJ677" s="467" t="s">
        <v>6</v>
      </c>
      <c r="AK677" s="469">
        <v>43190.368402777778</v>
      </c>
      <c r="AL677" s="468">
        <v>43190.368402777778</v>
      </c>
      <c r="AM677" s="470">
        <v>0.36805555555555558</v>
      </c>
      <c r="AN677" s="476">
        <v>9.75</v>
      </c>
      <c r="AO677" s="476">
        <v>8</v>
      </c>
      <c r="AP677" s="476" t="s">
        <v>129</v>
      </c>
    </row>
    <row r="678" spans="1:4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  <c r="P678" s="464">
        <f t="shared" si="141"/>
        <v>0</v>
      </c>
      <c r="Q678" s="464">
        <f t="shared" si="142"/>
        <v>0</v>
      </c>
      <c r="R678" s="464">
        <f t="shared" si="143"/>
        <v>0</v>
      </c>
      <c r="S678" s="464">
        <f t="shared" si="144"/>
        <v>0</v>
      </c>
      <c r="T678" s="464">
        <f t="shared" si="145"/>
        <v>0</v>
      </c>
      <c r="U678" s="464">
        <f t="shared" si="146"/>
        <v>0</v>
      </c>
      <c r="V678" s="464">
        <f t="shared" si="147"/>
        <v>0</v>
      </c>
      <c r="W678" s="464">
        <f t="shared" si="148"/>
        <v>0</v>
      </c>
      <c r="X678" s="464">
        <f t="shared" si="149"/>
        <v>0</v>
      </c>
      <c r="Y678" s="464">
        <f t="shared" si="150"/>
        <v>0</v>
      </c>
      <c r="Z678" s="464">
        <f t="shared" si="151"/>
        <v>0</v>
      </c>
      <c r="AA678" s="464">
        <f t="shared" si="152"/>
        <v>0</v>
      </c>
      <c r="AB678" s="464">
        <f t="shared" si="153"/>
        <v>0</v>
      </c>
      <c r="AC678" s="464">
        <f t="shared" si="154"/>
        <v>0</v>
      </c>
      <c r="AG678" s="466">
        <v>9301</v>
      </c>
      <c r="AH678" s="466" t="s">
        <v>88</v>
      </c>
      <c r="AI678" s="466" t="s">
        <v>88</v>
      </c>
      <c r="AJ678" s="467" t="s">
        <v>5</v>
      </c>
      <c r="AK678" s="469">
        <v>43190.774594907409</v>
      </c>
      <c r="AL678" s="468">
        <v>43190.774594907409</v>
      </c>
      <c r="AM678" s="470">
        <v>0.77430555555555547</v>
      </c>
      <c r="AN678" s="476" t="s">
        <v>129</v>
      </c>
      <c r="AO678" s="476" t="s">
        <v>129</v>
      </c>
      <c r="AP678" s="476" t="s">
        <v>129</v>
      </c>
    </row>
    <row r="679" spans="1:4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  <c r="P679" s="464">
        <f t="shared" si="141"/>
        <v>0</v>
      </c>
      <c r="Q679" s="464">
        <f t="shared" si="142"/>
        <v>0</v>
      </c>
      <c r="R679" s="464">
        <f t="shared" si="143"/>
        <v>0</v>
      </c>
      <c r="S679" s="464">
        <f t="shared" si="144"/>
        <v>0</v>
      </c>
      <c r="T679" s="464">
        <f t="shared" si="145"/>
        <v>0</v>
      </c>
      <c r="U679" s="464">
        <f t="shared" si="146"/>
        <v>0</v>
      </c>
      <c r="V679" s="464">
        <f t="shared" si="147"/>
        <v>0</v>
      </c>
      <c r="W679" s="464">
        <f t="shared" si="148"/>
        <v>0</v>
      </c>
      <c r="X679" s="464">
        <f t="shared" si="149"/>
        <v>0</v>
      </c>
      <c r="Y679" s="464">
        <f t="shared" si="150"/>
        <v>0</v>
      </c>
      <c r="Z679" s="464">
        <f t="shared" si="151"/>
        <v>0</v>
      </c>
      <c r="AA679" s="464">
        <f t="shared" si="152"/>
        <v>0</v>
      </c>
      <c r="AB679" s="464">
        <f t="shared" si="153"/>
        <v>0</v>
      </c>
      <c r="AC679" s="464">
        <f t="shared" si="154"/>
        <v>0</v>
      </c>
      <c r="AG679" s="466">
        <v>8566</v>
      </c>
      <c r="AH679" s="466" t="s">
        <v>12</v>
      </c>
      <c r="AI679" s="466" t="s">
        <v>12</v>
      </c>
      <c r="AJ679" s="467" t="s">
        <v>6</v>
      </c>
      <c r="AK679" s="469">
        <v>43164.380509259259</v>
      </c>
      <c r="AL679" s="468">
        <v>43164.380509259259</v>
      </c>
      <c r="AM679" s="470">
        <v>0.37986111111111115</v>
      </c>
      <c r="AN679" s="476">
        <v>4.5</v>
      </c>
      <c r="AO679" s="476">
        <v>3</v>
      </c>
      <c r="AP679" s="476">
        <v>5</v>
      </c>
    </row>
    <row r="680" spans="1:4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  <c r="P680" s="464">
        <f t="shared" si="141"/>
        <v>0</v>
      </c>
      <c r="Q680" s="464">
        <f t="shared" si="142"/>
        <v>0</v>
      </c>
      <c r="R680" s="464">
        <f t="shared" si="143"/>
        <v>0</v>
      </c>
      <c r="S680" s="464">
        <f t="shared" si="144"/>
        <v>0</v>
      </c>
      <c r="T680" s="464">
        <f t="shared" si="145"/>
        <v>0</v>
      </c>
      <c r="U680" s="464">
        <f t="shared" si="146"/>
        <v>0</v>
      </c>
      <c r="V680" s="464">
        <f t="shared" si="147"/>
        <v>0</v>
      </c>
      <c r="W680" s="464">
        <f t="shared" si="148"/>
        <v>0</v>
      </c>
      <c r="X680" s="464">
        <f t="shared" si="149"/>
        <v>0</v>
      </c>
      <c r="Y680" s="464">
        <f t="shared" si="150"/>
        <v>0</v>
      </c>
      <c r="Z680" s="464">
        <f t="shared" si="151"/>
        <v>0</v>
      </c>
      <c r="AA680" s="464">
        <f t="shared" si="152"/>
        <v>0</v>
      </c>
      <c r="AB680" s="464">
        <f t="shared" si="153"/>
        <v>0</v>
      </c>
      <c r="AC680" s="464">
        <f t="shared" si="154"/>
        <v>0</v>
      </c>
      <c r="AG680" s="466">
        <v>8569</v>
      </c>
      <c r="AH680" s="466" t="s">
        <v>12</v>
      </c>
      <c r="AI680" s="466" t="s">
        <v>12</v>
      </c>
      <c r="AJ680" s="467" t="s">
        <v>5</v>
      </c>
      <c r="AK680" s="469">
        <v>43164.567743055559</v>
      </c>
      <c r="AL680" s="468">
        <v>43164.567743055559</v>
      </c>
      <c r="AM680" s="470">
        <v>0.56736111111111109</v>
      </c>
      <c r="AN680" s="476" t="s">
        <v>129</v>
      </c>
      <c r="AO680" s="476" t="s">
        <v>129</v>
      </c>
      <c r="AP680" s="476" t="s">
        <v>129</v>
      </c>
    </row>
    <row r="681" spans="1:4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  <c r="P681" s="464">
        <f t="shared" si="141"/>
        <v>0</v>
      </c>
      <c r="Q681" s="464">
        <f t="shared" si="142"/>
        <v>0</v>
      </c>
      <c r="R681" s="464">
        <f t="shared" si="143"/>
        <v>0</v>
      </c>
      <c r="S681" s="464">
        <f t="shared" si="144"/>
        <v>0</v>
      </c>
      <c r="T681" s="464">
        <f t="shared" si="145"/>
        <v>0</v>
      </c>
      <c r="U681" s="464">
        <f t="shared" si="146"/>
        <v>0</v>
      </c>
      <c r="V681" s="464">
        <f t="shared" si="147"/>
        <v>0</v>
      </c>
      <c r="W681" s="464">
        <f t="shared" si="148"/>
        <v>0</v>
      </c>
      <c r="X681" s="464">
        <f t="shared" si="149"/>
        <v>0</v>
      </c>
      <c r="Y681" s="464">
        <f t="shared" si="150"/>
        <v>0</v>
      </c>
      <c r="Z681" s="464">
        <f t="shared" si="151"/>
        <v>0</v>
      </c>
      <c r="AA681" s="464">
        <f t="shared" si="152"/>
        <v>0</v>
      </c>
      <c r="AB681" s="464">
        <f t="shared" si="153"/>
        <v>0</v>
      </c>
      <c r="AC681" s="464">
        <f t="shared" si="154"/>
        <v>0</v>
      </c>
      <c r="AG681" s="466">
        <v>8667</v>
      </c>
      <c r="AH681" s="466" t="s">
        <v>12</v>
      </c>
      <c r="AI681" s="466" t="s">
        <v>12</v>
      </c>
      <c r="AJ681" s="467" t="s">
        <v>6</v>
      </c>
      <c r="AK681" s="469">
        <v>43167.368321759262</v>
      </c>
      <c r="AL681" s="468">
        <v>43167.368321759262</v>
      </c>
      <c r="AM681" s="470">
        <v>0.36805555555555558</v>
      </c>
      <c r="AN681" s="476">
        <v>3.1666666666666661</v>
      </c>
      <c r="AO681" s="476">
        <v>1.6666666666666661</v>
      </c>
      <c r="AP681" s="476">
        <v>6.3333333333333339</v>
      </c>
    </row>
    <row r="682" spans="1:4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  <c r="P682" s="464">
        <f t="shared" si="141"/>
        <v>0</v>
      </c>
      <c r="Q682" s="464">
        <f t="shared" si="142"/>
        <v>0</v>
      </c>
      <c r="R682" s="464">
        <f t="shared" si="143"/>
        <v>0</v>
      </c>
      <c r="S682" s="464">
        <f t="shared" si="144"/>
        <v>0</v>
      </c>
      <c r="T682" s="464">
        <f t="shared" si="145"/>
        <v>0</v>
      </c>
      <c r="U682" s="464">
        <f t="shared" si="146"/>
        <v>0</v>
      </c>
      <c r="V682" s="464">
        <f t="shared" si="147"/>
        <v>0</v>
      </c>
      <c r="W682" s="464">
        <f t="shared" si="148"/>
        <v>0</v>
      </c>
      <c r="X682" s="464">
        <f t="shared" si="149"/>
        <v>0</v>
      </c>
      <c r="Y682" s="464">
        <f t="shared" si="150"/>
        <v>0</v>
      </c>
      <c r="Z682" s="464">
        <f t="shared" si="151"/>
        <v>0</v>
      </c>
      <c r="AA682" s="464">
        <f t="shared" si="152"/>
        <v>0</v>
      </c>
      <c r="AB682" s="464">
        <f t="shared" si="153"/>
        <v>0</v>
      </c>
      <c r="AC682" s="464">
        <f t="shared" si="154"/>
        <v>0</v>
      </c>
      <c r="AG682" s="466">
        <v>8569</v>
      </c>
      <c r="AH682" s="466" t="s">
        <v>12</v>
      </c>
      <c r="AI682" s="466" t="s">
        <v>12</v>
      </c>
      <c r="AJ682" s="467" t="s">
        <v>5</v>
      </c>
      <c r="AK682" s="469">
        <v>43167.500381944446</v>
      </c>
      <c r="AL682" s="468">
        <v>43167.500381944446</v>
      </c>
      <c r="AM682" s="470">
        <v>0.5</v>
      </c>
      <c r="AN682" s="476" t="s">
        <v>129</v>
      </c>
      <c r="AO682" s="476" t="s">
        <v>129</v>
      </c>
      <c r="AP682" s="476" t="s">
        <v>129</v>
      </c>
    </row>
    <row r="683" spans="1:4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  <c r="P683" s="464">
        <f t="shared" si="141"/>
        <v>0</v>
      </c>
      <c r="Q683" s="464">
        <f t="shared" si="142"/>
        <v>0</v>
      </c>
      <c r="R683" s="464">
        <f t="shared" si="143"/>
        <v>0</v>
      </c>
      <c r="S683" s="464">
        <f t="shared" si="144"/>
        <v>0</v>
      </c>
      <c r="T683" s="464">
        <f t="shared" si="145"/>
        <v>0</v>
      </c>
      <c r="U683" s="464">
        <f t="shared" si="146"/>
        <v>0</v>
      </c>
      <c r="V683" s="464">
        <f t="shared" si="147"/>
        <v>0</v>
      </c>
      <c r="W683" s="464">
        <f t="shared" si="148"/>
        <v>0</v>
      </c>
      <c r="X683" s="464">
        <f t="shared" si="149"/>
        <v>0</v>
      </c>
      <c r="Y683" s="464">
        <f t="shared" si="150"/>
        <v>0</v>
      </c>
      <c r="Z683" s="464">
        <f t="shared" si="151"/>
        <v>0</v>
      </c>
      <c r="AA683" s="464">
        <f t="shared" si="152"/>
        <v>0</v>
      </c>
      <c r="AB683" s="464">
        <f t="shared" si="153"/>
        <v>0</v>
      </c>
      <c r="AC683" s="464">
        <f t="shared" si="154"/>
        <v>0</v>
      </c>
      <c r="AG683" s="466">
        <v>8766</v>
      </c>
      <c r="AH683" s="466" t="s">
        <v>12</v>
      </c>
      <c r="AI683" s="466" t="s">
        <v>12</v>
      </c>
      <c r="AJ683" s="467" t="s">
        <v>6</v>
      </c>
      <c r="AK683" s="469">
        <v>43171.370115740741</v>
      </c>
      <c r="AL683" s="468">
        <v>43171.370115740741</v>
      </c>
      <c r="AM683" s="470">
        <v>0.36944444444444446</v>
      </c>
      <c r="AN683" s="476">
        <v>3.1333333333333329</v>
      </c>
      <c r="AO683" s="476">
        <v>1.6333333333333329</v>
      </c>
      <c r="AP683" s="476">
        <v>6.3666666666666671</v>
      </c>
    </row>
    <row r="684" spans="1:4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  <c r="P684" s="464">
        <f t="shared" si="141"/>
        <v>0</v>
      </c>
      <c r="Q684" s="464">
        <f t="shared" si="142"/>
        <v>0</v>
      </c>
      <c r="R684" s="464">
        <f t="shared" si="143"/>
        <v>0</v>
      </c>
      <c r="S684" s="464">
        <f t="shared" si="144"/>
        <v>0</v>
      </c>
      <c r="T684" s="464">
        <f t="shared" si="145"/>
        <v>0</v>
      </c>
      <c r="U684" s="464">
        <f t="shared" si="146"/>
        <v>0</v>
      </c>
      <c r="V684" s="464">
        <f t="shared" si="147"/>
        <v>0</v>
      </c>
      <c r="W684" s="464">
        <f t="shared" si="148"/>
        <v>0</v>
      </c>
      <c r="X684" s="464">
        <f t="shared" si="149"/>
        <v>0</v>
      </c>
      <c r="Y684" s="464">
        <f t="shared" si="150"/>
        <v>0</v>
      </c>
      <c r="Z684" s="464">
        <f t="shared" si="151"/>
        <v>0</v>
      </c>
      <c r="AA684" s="464">
        <f t="shared" si="152"/>
        <v>0</v>
      </c>
      <c r="AB684" s="464">
        <f t="shared" si="153"/>
        <v>0</v>
      </c>
      <c r="AC684" s="464">
        <f t="shared" si="154"/>
        <v>0</v>
      </c>
      <c r="AG684" s="466">
        <v>8569</v>
      </c>
      <c r="AH684" s="466" t="s">
        <v>12</v>
      </c>
      <c r="AI684" s="466" t="s">
        <v>12</v>
      </c>
      <c r="AJ684" s="467" t="s">
        <v>5</v>
      </c>
      <c r="AK684" s="469">
        <v>43171.500381944446</v>
      </c>
      <c r="AL684" s="468">
        <v>43171.500381944446</v>
      </c>
      <c r="AM684" s="470">
        <v>0.5</v>
      </c>
      <c r="AN684" s="476" t="s">
        <v>129</v>
      </c>
      <c r="AO684" s="476" t="s">
        <v>129</v>
      </c>
      <c r="AP684" s="476" t="s">
        <v>129</v>
      </c>
    </row>
    <row r="685" spans="1:4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  <c r="P685" s="464">
        <f t="shared" si="141"/>
        <v>0</v>
      </c>
      <c r="Q685" s="464">
        <f t="shared" si="142"/>
        <v>0</v>
      </c>
      <c r="R685" s="464">
        <f t="shared" si="143"/>
        <v>0</v>
      </c>
      <c r="S685" s="464">
        <f t="shared" si="144"/>
        <v>0</v>
      </c>
      <c r="T685" s="464">
        <f t="shared" si="145"/>
        <v>0</v>
      </c>
      <c r="U685" s="464">
        <f t="shared" si="146"/>
        <v>0</v>
      </c>
      <c r="V685" s="464">
        <f t="shared" si="147"/>
        <v>0</v>
      </c>
      <c r="W685" s="464">
        <f t="shared" si="148"/>
        <v>0</v>
      </c>
      <c r="X685" s="464">
        <f t="shared" si="149"/>
        <v>0</v>
      </c>
      <c r="Y685" s="464">
        <f t="shared" si="150"/>
        <v>0</v>
      </c>
      <c r="Z685" s="464">
        <f t="shared" si="151"/>
        <v>0</v>
      </c>
      <c r="AA685" s="464">
        <f t="shared" si="152"/>
        <v>0</v>
      </c>
      <c r="AB685" s="464">
        <f t="shared" si="153"/>
        <v>0</v>
      </c>
      <c r="AC685" s="464">
        <f t="shared" si="154"/>
        <v>0</v>
      </c>
      <c r="AG685" s="466">
        <v>9318</v>
      </c>
      <c r="AH685" s="466" t="s">
        <v>12</v>
      </c>
      <c r="AI685" s="466" t="s">
        <v>12</v>
      </c>
      <c r="AJ685" s="467" t="s">
        <v>6</v>
      </c>
      <c r="AK685" s="469">
        <v>43192.367175925923</v>
      </c>
      <c r="AL685" s="468">
        <v>43192.367175925923</v>
      </c>
      <c r="AM685" s="470">
        <v>0.3666666666666667</v>
      </c>
      <c r="AN685" s="476">
        <v>9.25</v>
      </c>
      <c r="AO685" s="476">
        <v>7.75</v>
      </c>
      <c r="AP685" s="476">
        <v>0.25</v>
      </c>
    </row>
    <row r="686" spans="1:4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  <c r="P686" s="464">
        <f t="shared" si="141"/>
        <v>0</v>
      </c>
      <c r="Q686" s="464">
        <f t="shared" si="142"/>
        <v>0</v>
      </c>
      <c r="R686" s="464">
        <f t="shared" si="143"/>
        <v>0</v>
      </c>
      <c r="S686" s="464">
        <f t="shared" si="144"/>
        <v>0</v>
      </c>
      <c r="T686" s="464">
        <f t="shared" si="145"/>
        <v>0</v>
      </c>
      <c r="U686" s="464">
        <f t="shared" si="146"/>
        <v>0</v>
      </c>
      <c r="V686" s="464">
        <f t="shared" si="147"/>
        <v>0</v>
      </c>
      <c r="W686" s="464">
        <f t="shared" si="148"/>
        <v>0</v>
      </c>
      <c r="X686" s="464">
        <f t="shared" si="149"/>
        <v>0</v>
      </c>
      <c r="Y686" s="464">
        <f t="shared" si="150"/>
        <v>0</v>
      </c>
      <c r="Z686" s="464">
        <f t="shared" si="151"/>
        <v>0</v>
      </c>
      <c r="AA686" s="464">
        <f t="shared" si="152"/>
        <v>0</v>
      </c>
      <c r="AB686" s="464">
        <f t="shared" si="153"/>
        <v>0</v>
      </c>
      <c r="AC686" s="464">
        <f t="shared" si="154"/>
        <v>0</v>
      </c>
      <c r="AG686" s="466">
        <v>9324</v>
      </c>
      <c r="AH686" s="466" t="s">
        <v>12</v>
      </c>
      <c r="AI686" s="466" t="s">
        <v>12</v>
      </c>
      <c r="AJ686" s="467" t="s">
        <v>5</v>
      </c>
      <c r="AK686" s="469">
        <v>43192.752314814818</v>
      </c>
      <c r="AL686" s="468">
        <v>43192.752314814818</v>
      </c>
      <c r="AM686" s="470">
        <v>0.75208333333333333</v>
      </c>
      <c r="AN686" s="476" t="s">
        <v>129</v>
      </c>
      <c r="AO686" s="476" t="s">
        <v>129</v>
      </c>
      <c r="AP686" s="476" t="s">
        <v>129</v>
      </c>
    </row>
    <row r="687" spans="1:46" s="421" customFormat="1">
      <c r="A687" s="471">
        <v>8492</v>
      </c>
      <c r="B687" s="471" t="s">
        <v>15</v>
      </c>
      <c r="C687" s="471" t="s">
        <v>15</v>
      </c>
      <c r="D687" s="472" t="s">
        <v>6</v>
      </c>
      <c r="E687" s="473">
        <v>43160.364583333336</v>
      </c>
      <c r="F687" s="474">
        <v>43160.364583333336</v>
      </c>
      <c r="G687" s="475">
        <v>0.36458333333333331</v>
      </c>
      <c r="H687" s="477">
        <v>10.083333333333334</v>
      </c>
      <c r="I687" s="477">
        <v>8</v>
      </c>
      <c r="J687" s="477" t="s">
        <v>129</v>
      </c>
      <c r="K687" s="477"/>
      <c r="L687" s="477"/>
      <c r="M687" s="477"/>
      <c r="N687" s="477"/>
      <c r="P687" s="464">
        <f t="shared" si="141"/>
        <v>0</v>
      </c>
      <c r="Q687" s="464">
        <f t="shared" si="142"/>
        <v>0</v>
      </c>
      <c r="R687" s="464">
        <f t="shared" si="143"/>
        <v>0</v>
      </c>
      <c r="S687" s="464">
        <f t="shared" si="144"/>
        <v>0</v>
      </c>
      <c r="T687" s="464">
        <f t="shared" si="145"/>
        <v>0</v>
      </c>
      <c r="U687" s="464">
        <f t="shared" si="146"/>
        <v>0</v>
      </c>
      <c r="V687" s="464">
        <f t="shared" si="147"/>
        <v>0</v>
      </c>
      <c r="W687" s="464">
        <f t="shared" si="148"/>
        <v>0</v>
      </c>
      <c r="X687" s="464">
        <f t="shared" si="149"/>
        <v>0</v>
      </c>
      <c r="Y687" s="464">
        <f t="shared" si="150"/>
        <v>0</v>
      </c>
      <c r="Z687" s="464">
        <f t="shared" si="151"/>
        <v>0</v>
      </c>
      <c r="AA687" s="464">
        <f t="shared" si="152"/>
        <v>0</v>
      </c>
      <c r="AB687" s="464">
        <f t="shared" si="153"/>
        <v>0</v>
      </c>
      <c r="AC687" s="464">
        <f t="shared" si="154"/>
        <v>0</v>
      </c>
      <c r="AD687" s="465"/>
      <c r="AG687" s="471">
        <v>8492</v>
      </c>
      <c r="AH687" s="471" t="s">
        <v>15</v>
      </c>
      <c r="AI687" s="471" t="s">
        <v>15</v>
      </c>
      <c r="AJ687" s="472" t="s">
        <v>6</v>
      </c>
      <c r="AK687" s="473">
        <v>43160.364583333336</v>
      </c>
      <c r="AL687" s="474">
        <v>43160.364583333336</v>
      </c>
      <c r="AM687" s="475">
        <v>0.36458333333333331</v>
      </c>
      <c r="AN687" s="477">
        <v>10.083333333333334</v>
      </c>
      <c r="AO687" s="477">
        <v>8</v>
      </c>
      <c r="AP687" s="477" t="s">
        <v>129</v>
      </c>
      <c r="AQ687" s="477"/>
      <c r="AR687" s="477"/>
      <c r="AS687" s="477"/>
      <c r="AT687" s="477"/>
    </row>
    <row r="688" spans="1:4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P688" s="464">
        <f t="shared" si="141"/>
        <v>0</v>
      </c>
      <c r="Q688" s="464">
        <f t="shared" si="142"/>
        <v>0</v>
      </c>
      <c r="R688" s="464">
        <f t="shared" si="143"/>
        <v>0</v>
      </c>
      <c r="S688" s="464">
        <f t="shared" si="144"/>
        <v>0</v>
      </c>
      <c r="T688" s="464">
        <f t="shared" si="145"/>
        <v>0</v>
      </c>
      <c r="U688" s="464">
        <f t="shared" si="146"/>
        <v>0</v>
      </c>
      <c r="V688" s="464">
        <f t="shared" si="147"/>
        <v>0</v>
      </c>
      <c r="W688" s="464">
        <f t="shared" si="148"/>
        <v>0</v>
      </c>
      <c r="X688" s="464">
        <f t="shared" si="149"/>
        <v>0</v>
      </c>
      <c r="Y688" s="464">
        <f t="shared" si="150"/>
        <v>0</v>
      </c>
      <c r="Z688" s="464">
        <f t="shared" si="151"/>
        <v>0</v>
      </c>
      <c r="AA688" s="464">
        <f t="shared" si="152"/>
        <v>0</v>
      </c>
      <c r="AB688" s="464">
        <f t="shared" si="153"/>
        <v>0</v>
      </c>
      <c r="AC688" s="464">
        <f t="shared" si="154"/>
        <v>0</v>
      </c>
      <c r="AG688" s="466">
        <v>8506</v>
      </c>
      <c r="AH688" s="466" t="s">
        <v>15</v>
      </c>
      <c r="AI688" s="466" t="s">
        <v>15</v>
      </c>
      <c r="AJ688" s="467" t="s">
        <v>5</v>
      </c>
      <c r="AK688" s="469">
        <v>43160.78497685185</v>
      </c>
      <c r="AL688" s="468">
        <v>43160.78497685185</v>
      </c>
      <c r="AM688" s="470">
        <v>0.78472222222222221</v>
      </c>
      <c r="AN688" s="476" t="s">
        <v>129</v>
      </c>
      <c r="AO688" s="476" t="s">
        <v>129</v>
      </c>
      <c r="AP688" s="476" t="s">
        <v>129</v>
      </c>
    </row>
    <row r="689" spans="1:46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  <c r="P689" s="464">
        <f t="shared" si="141"/>
        <v>0</v>
      </c>
      <c r="Q689" s="464">
        <f t="shared" si="142"/>
        <v>0</v>
      </c>
      <c r="R689" s="464">
        <f t="shared" si="143"/>
        <v>0</v>
      </c>
      <c r="S689" s="464">
        <f t="shared" si="144"/>
        <v>0</v>
      </c>
      <c r="T689" s="464">
        <f t="shared" si="145"/>
        <v>0</v>
      </c>
      <c r="U689" s="464">
        <f t="shared" si="146"/>
        <v>0</v>
      </c>
      <c r="V689" s="464">
        <f t="shared" si="147"/>
        <v>0</v>
      </c>
      <c r="W689" s="464">
        <f t="shared" si="148"/>
        <v>0</v>
      </c>
      <c r="X689" s="464">
        <f t="shared" si="149"/>
        <v>0</v>
      </c>
      <c r="Y689" s="464">
        <f t="shared" si="150"/>
        <v>0</v>
      </c>
      <c r="Z689" s="464">
        <f t="shared" si="151"/>
        <v>0</v>
      </c>
      <c r="AA689" s="464">
        <f t="shared" si="152"/>
        <v>0</v>
      </c>
      <c r="AB689" s="464">
        <f t="shared" si="153"/>
        <v>0</v>
      </c>
      <c r="AC689" s="464">
        <f t="shared" si="154"/>
        <v>0</v>
      </c>
      <c r="AG689" s="466">
        <v>8507</v>
      </c>
      <c r="AH689" s="466" t="s">
        <v>15</v>
      </c>
      <c r="AI689" s="466" t="s">
        <v>15</v>
      </c>
      <c r="AJ689" s="467" t="s">
        <v>7</v>
      </c>
      <c r="AK689" s="469">
        <v>43160.78502314815</v>
      </c>
      <c r="AL689" s="468">
        <v>43160.78502314815</v>
      </c>
      <c r="AM689" s="470">
        <v>0.78472222222222221</v>
      </c>
      <c r="AN689" s="476" t="s">
        <v>129</v>
      </c>
      <c r="AO689" s="476" t="s">
        <v>129</v>
      </c>
      <c r="AP689" s="476" t="s">
        <v>129</v>
      </c>
      <c r="AQ689" s="476">
        <v>0.89999999999999947</v>
      </c>
      <c r="AS689" s="476">
        <v>0.89999999999999947</v>
      </c>
      <c r="AT689" s="476">
        <v>0</v>
      </c>
    </row>
    <row r="690" spans="1:46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  <c r="P690" s="464">
        <f t="shared" si="141"/>
        <v>0</v>
      </c>
      <c r="Q690" s="464">
        <f t="shared" si="142"/>
        <v>0</v>
      </c>
      <c r="R690" s="464">
        <f t="shared" si="143"/>
        <v>0</v>
      </c>
      <c r="S690" s="464">
        <f t="shared" si="144"/>
        <v>0</v>
      </c>
      <c r="T690" s="464">
        <f t="shared" si="145"/>
        <v>0</v>
      </c>
      <c r="U690" s="464">
        <f t="shared" si="146"/>
        <v>0</v>
      </c>
      <c r="V690" s="464">
        <f t="shared" si="147"/>
        <v>0</v>
      </c>
      <c r="W690" s="464">
        <f t="shared" si="148"/>
        <v>0</v>
      </c>
      <c r="X690" s="464">
        <f t="shared" si="149"/>
        <v>0</v>
      </c>
      <c r="Y690" s="464">
        <f t="shared" si="150"/>
        <v>0</v>
      </c>
      <c r="Z690" s="464">
        <f t="shared" si="151"/>
        <v>0</v>
      </c>
      <c r="AA690" s="464">
        <f t="shared" si="152"/>
        <v>0</v>
      </c>
      <c r="AB690" s="464">
        <f t="shared" si="153"/>
        <v>0</v>
      </c>
      <c r="AC690" s="464">
        <f t="shared" si="154"/>
        <v>0</v>
      </c>
      <c r="AG690" s="466">
        <v>8516</v>
      </c>
      <c r="AH690" s="466" t="s">
        <v>15</v>
      </c>
      <c r="AI690" s="466" t="s">
        <v>15</v>
      </c>
      <c r="AJ690" s="467" t="s">
        <v>8</v>
      </c>
      <c r="AK690" s="469">
        <v>43160.822743055556</v>
      </c>
      <c r="AL690" s="468">
        <v>43160.822743055556</v>
      </c>
      <c r="AM690" s="470">
        <v>0.8222222222222223</v>
      </c>
      <c r="AN690" s="476" t="s">
        <v>129</v>
      </c>
      <c r="AO690" s="476" t="s">
        <v>129</v>
      </c>
      <c r="AP690" s="476" t="s">
        <v>129</v>
      </c>
    </row>
    <row r="691" spans="1:46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  <c r="P691" s="464">
        <f t="shared" si="141"/>
        <v>0</v>
      </c>
      <c r="Q691" s="464">
        <f t="shared" si="142"/>
        <v>0</v>
      </c>
      <c r="R691" s="464">
        <f t="shared" si="143"/>
        <v>0</v>
      </c>
      <c r="S691" s="464">
        <f t="shared" si="144"/>
        <v>0</v>
      </c>
      <c r="T691" s="464">
        <f t="shared" si="145"/>
        <v>0</v>
      </c>
      <c r="U691" s="464">
        <f t="shared" si="146"/>
        <v>0</v>
      </c>
      <c r="V691" s="464">
        <f t="shared" si="147"/>
        <v>0</v>
      </c>
      <c r="W691" s="464">
        <f t="shared" si="148"/>
        <v>0</v>
      </c>
      <c r="X691" s="464">
        <f t="shared" si="149"/>
        <v>0</v>
      </c>
      <c r="Y691" s="464">
        <f t="shared" si="150"/>
        <v>0</v>
      </c>
      <c r="Z691" s="464">
        <f t="shared" si="151"/>
        <v>0</v>
      </c>
      <c r="AA691" s="464">
        <f t="shared" si="152"/>
        <v>0</v>
      </c>
      <c r="AB691" s="464">
        <f t="shared" si="153"/>
        <v>0</v>
      </c>
      <c r="AC691" s="464">
        <f t="shared" si="154"/>
        <v>0</v>
      </c>
      <c r="AG691" s="466">
        <v>8524</v>
      </c>
      <c r="AH691" s="466" t="s">
        <v>15</v>
      </c>
      <c r="AI691" s="466" t="s">
        <v>15</v>
      </c>
      <c r="AJ691" s="467" t="s">
        <v>6</v>
      </c>
      <c r="AK691" s="469">
        <v>43161.365011574075</v>
      </c>
      <c r="AL691" s="468">
        <v>43161.365011574075</v>
      </c>
      <c r="AM691" s="470">
        <v>0.36458333333333331</v>
      </c>
      <c r="AN691" s="476">
        <v>9.8166666666666682</v>
      </c>
      <c r="AO691" s="476">
        <v>8</v>
      </c>
      <c r="AP691" s="476" t="s">
        <v>129</v>
      </c>
    </row>
    <row r="692" spans="1:46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  <c r="P692" s="464">
        <f t="shared" si="141"/>
        <v>0</v>
      </c>
      <c r="Q692" s="464">
        <f t="shared" si="142"/>
        <v>0</v>
      </c>
      <c r="R692" s="464">
        <f t="shared" si="143"/>
        <v>0</v>
      </c>
      <c r="S692" s="464">
        <f t="shared" si="144"/>
        <v>0</v>
      </c>
      <c r="T692" s="464">
        <f t="shared" si="145"/>
        <v>0</v>
      </c>
      <c r="U692" s="464">
        <f t="shared" si="146"/>
        <v>0</v>
      </c>
      <c r="V692" s="464">
        <f t="shared" si="147"/>
        <v>0</v>
      </c>
      <c r="W692" s="464">
        <f t="shared" si="148"/>
        <v>0</v>
      </c>
      <c r="X692" s="464">
        <f t="shared" si="149"/>
        <v>0</v>
      </c>
      <c r="Y692" s="464">
        <f t="shared" si="150"/>
        <v>0</v>
      </c>
      <c r="Z692" s="464">
        <f t="shared" si="151"/>
        <v>0</v>
      </c>
      <c r="AA692" s="464">
        <f t="shared" si="152"/>
        <v>0</v>
      </c>
      <c r="AB692" s="464">
        <f t="shared" si="153"/>
        <v>0</v>
      </c>
      <c r="AC692" s="464">
        <f t="shared" si="154"/>
        <v>0</v>
      </c>
      <c r="AG692" s="466">
        <v>8538</v>
      </c>
      <c r="AH692" s="466" t="s">
        <v>15</v>
      </c>
      <c r="AI692" s="466" t="s">
        <v>15</v>
      </c>
      <c r="AJ692" s="467" t="s">
        <v>5</v>
      </c>
      <c r="AK692" s="469">
        <v>43161.773622685185</v>
      </c>
      <c r="AL692" s="468">
        <v>43161.773622685185</v>
      </c>
      <c r="AM692" s="470">
        <v>0.77361111111111114</v>
      </c>
      <c r="AN692" s="476" t="s">
        <v>129</v>
      </c>
      <c r="AO692" s="476" t="s">
        <v>129</v>
      </c>
      <c r="AP692" s="476" t="s">
        <v>129</v>
      </c>
    </row>
    <row r="693" spans="1:46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  <c r="P693" s="464">
        <f t="shared" si="141"/>
        <v>0</v>
      </c>
      <c r="Q693" s="464">
        <f t="shared" si="142"/>
        <v>0</v>
      </c>
      <c r="R693" s="464">
        <f t="shared" si="143"/>
        <v>0</v>
      </c>
      <c r="S693" s="464">
        <f t="shared" si="144"/>
        <v>0</v>
      </c>
      <c r="T693" s="464">
        <f t="shared" si="145"/>
        <v>0</v>
      </c>
      <c r="U693" s="464">
        <f t="shared" si="146"/>
        <v>0</v>
      </c>
      <c r="V693" s="464">
        <f t="shared" si="147"/>
        <v>0</v>
      </c>
      <c r="W693" s="464">
        <f t="shared" si="148"/>
        <v>0</v>
      </c>
      <c r="X693" s="464">
        <f t="shared" si="149"/>
        <v>0</v>
      </c>
      <c r="Y693" s="464">
        <f t="shared" si="150"/>
        <v>0</v>
      </c>
      <c r="Z693" s="464">
        <f t="shared" si="151"/>
        <v>0</v>
      </c>
      <c r="AA693" s="464">
        <f t="shared" si="152"/>
        <v>0</v>
      </c>
      <c r="AB693" s="464">
        <f t="shared" si="153"/>
        <v>0</v>
      </c>
      <c r="AC693" s="464">
        <f t="shared" si="154"/>
        <v>0</v>
      </c>
      <c r="AG693" s="466">
        <v>8539</v>
      </c>
      <c r="AH693" s="466" t="s">
        <v>15</v>
      </c>
      <c r="AI693" s="466" t="s">
        <v>15</v>
      </c>
      <c r="AJ693" s="467" t="s">
        <v>7</v>
      </c>
      <c r="AK693" s="469">
        <v>43161.773668981485</v>
      </c>
      <c r="AL693" s="468">
        <v>43161.773668981485</v>
      </c>
      <c r="AM693" s="470">
        <v>0.77361111111111114</v>
      </c>
      <c r="AN693" s="476" t="s">
        <v>129</v>
      </c>
      <c r="AO693" s="476" t="s">
        <v>129</v>
      </c>
      <c r="AP693" s="476" t="s">
        <v>129</v>
      </c>
      <c r="AQ693" s="476">
        <v>1.216666666666665</v>
      </c>
      <c r="AS693" s="476">
        <v>1.216666666666665</v>
      </c>
      <c r="AT693" s="476">
        <v>0</v>
      </c>
    </row>
    <row r="694" spans="1:46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  <c r="P694" s="464">
        <f t="shared" si="141"/>
        <v>0</v>
      </c>
      <c r="Q694" s="464">
        <f t="shared" si="142"/>
        <v>0</v>
      </c>
      <c r="R694" s="464">
        <f t="shared" si="143"/>
        <v>0</v>
      </c>
      <c r="S694" s="464">
        <f t="shared" si="144"/>
        <v>0</v>
      </c>
      <c r="T694" s="464">
        <f t="shared" si="145"/>
        <v>0</v>
      </c>
      <c r="U694" s="464">
        <f t="shared" si="146"/>
        <v>0</v>
      </c>
      <c r="V694" s="464">
        <f t="shared" si="147"/>
        <v>0</v>
      </c>
      <c r="W694" s="464">
        <f t="shared" si="148"/>
        <v>0</v>
      </c>
      <c r="X694" s="464">
        <f t="shared" si="149"/>
        <v>0</v>
      </c>
      <c r="Y694" s="464">
        <f t="shared" si="150"/>
        <v>0</v>
      </c>
      <c r="Z694" s="464">
        <f t="shared" si="151"/>
        <v>0</v>
      </c>
      <c r="AA694" s="464">
        <f t="shared" si="152"/>
        <v>0</v>
      </c>
      <c r="AB694" s="464">
        <f t="shared" si="153"/>
        <v>0</v>
      </c>
      <c r="AC694" s="464">
        <f t="shared" si="154"/>
        <v>0</v>
      </c>
      <c r="AG694" s="466">
        <v>8544</v>
      </c>
      <c r="AH694" s="466" t="s">
        <v>15</v>
      </c>
      <c r="AI694" s="466" t="s">
        <v>15</v>
      </c>
      <c r="AJ694" s="467" t="s">
        <v>8</v>
      </c>
      <c r="AK694" s="469">
        <v>43161.824756944443</v>
      </c>
      <c r="AL694" s="468">
        <v>43161.824756944443</v>
      </c>
      <c r="AM694" s="470">
        <v>0.82430555555555562</v>
      </c>
      <c r="AN694" s="476" t="s">
        <v>129</v>
      </c>
      <c r="AO694" s="476" t="s">
        <v>129</v>
      </c>
      <c r="AP694" s="476" t="s">
        <v>129</v>
      </c>
    </row>
    <row r="695" spans="1:46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  <c r="P695" s="464">
        <f t="shared" si="141"/>
        <v>0</v>
      </c>
      <c r="Q695" s="464">
        <f t="shared" si="142"/>
        <v>0</v>
      </c>
      <c r="R695" s="464">
        <f t="shared" si="143"/>
        <v>0</v>
      </c>
      <c r="S695" s="464">
        <f t="shared" si="144"/>
        <v>0</v>
      </c>
      <c r="T695" s="464">
        <f t="shared" si="145"/>
        <v>0</v>
      </c>
      <c r="U695" s="464">
        <f t="shared" si="146"/>
        <v>0</v>
      </c>
      <c r="V695" s="464">
        <f t="shared" si="147"/>
        <v>0</v>
      </c>
      <c r="W695" s="464">
        <f t="shared" si="148"/>
        <v>0</v>
      </c>
      <c r="X695" s="464">
        <f t="shared" si="149"/>
        <v>0</v>
      </c>
      <c r="Y695" s="464">
        <f t="shared" si="150"/>
        <v>0</v>
      </c>
      <c r="Z695" s="464">
        <f t="shared" si="151"/>
        <v>0</v>
      </c>
      <c r="AA695" s="464">
        <f t="shared" si="152"/>
        <v>0</v>
      </c>
      <c r="AB695" s="464">
        <f t="shared" si="153"/>
        <v>0</v>
      </c>
      <c r="AC695" s="464">
        <f t="shared" si="154"/>
        <v>0</v>
      </c>
      <c r="AG695" s="466">
        <v>8561</v>
      </c>
      <c r="AH695" s="466" t="s">
        <v>15</v>
      </c>
      <c r="AI695" s="466" t="s">
        <v>15</v>
      </c>
      <c r="AJ695" s="467" t="s">
        <v>6</v>
      </c>
      <c r="AK695" s="469">
        <v>43164.36478009259</v>
      </c>
      <c r="AL695" s="468">
        <v>43164.36478009259</v>
      </c>
      <c r="AM695" s="470">
        <v>0.36458333333333331</v>
      </c>
      <c r="AN695" s="476">
        <v>9.5333333333333332</v>
      </c>
      <c r="AO695" s="476">
        <v>8</v>
      </c>
      <c r="AP695" s="476" t="s">
        <v>129</v>
      </c>
    </row>
    <row r="696" spans="1:46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  <c r="P696" s="464">
        <f t="shared" si="141"/>
        <v>0</v>
      </c>
      <c r="Q696" s="464">
        <f t="shared" si="142"/>
        <v>0</v>
      </c>
      <c r="R696" s="464">
        <f t="shared" si="143"/>
        <v>0</v>
      </c>
      <c r="S696" s="464">
        <f t="shared" si="144"/>
        <v>0</v>
      </c>
      <c r="T696" s="464">
        <f t="shared" si="145"/>
        <v>0</v>
      </c>
      <c r="U696" s="464">
        <f t="shared" si="146"/>
        <v>0</v>
      </c>
      <c r="V696" s="464">
        <f t="shared" si="147"/>
        <v>0</v>
      </c>
      <c r="W696" s="464">
        <f t="shared" si="148"/>
        <v>0</v>
      </c>
      <c r="X696" s="464">
        <f t="shared" si="149"/>
        <v>0</v>
      </c>
      <c r="Y696" s="464">
        <f t="shared" si="150"/>
        <v>0</v>
      </c>
      <c r="Z696" s="464">
        <f t="shared" si="151"/>
        <v>0</v>
      </c>
      <c r="AA696" s="464">
        <f t="shared" si="152"/>
        <v>0</v>
      </c>
      <c r="AB696" s="464">
        <f t="shared" si="153"/>
        <v>0</v>
      </c>
      <c r="AC696" s="464">
        <f t="shared" si="154"/>
        <v>0</v>
      </c>
      <c r="AG696" s="466">
        <v>8574</v>
      </c>
      <c r="AH696" s="466" t="s">
        <v>15</v>
      </c>
      <c r="AI696" s="466" t="s">
        <v>15</v>
      </c>
      <c r="AJ696" s="467" t="s">
        <v>5</v>
      </c>
      <c r="AK696" s="469">
        <v>43164.762280092589</v>
      </c>
      <c r="AL696" s="468">
        <v>43164.762280092589</v>
      </c>
      <c r="AM696" s="470">
        <v>0.76180555555555562</v>
      </c>
      <c r="AN696" s="476" t="s">
        <v>129</v>
      </c>
      <c r="AO696" s="476" t="s">
        <v>129</v>
      </c>
      <c r="AP696" s="476" t="s">
        <v>129</v>
      </c>
    </row>
    <row r="697" spans="1:46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  <c r="P697" s="464">
        <f t="shared" si="141"/>
        <v>0</v>
      </c>
      <c r="Q697" s="464">
        <f t="shared" si="142"/>
        <v>0</v>
      </c>
      <c r="R697" s="464">
        <f t="shared" si="143"/>
        <v>0</v>
      </c>
      <c r="S697" s="464">
        <f t="shared" si="144"/>
        <v>0</v>
      </c>
      <c r="T697" s="464">
        <f t="shared" si="145"/>
        <v>0</v>
      </c>
      <c r="U697" s="464">
        <f t="shared" si="146"/>
        <v>0</v>
      </c>
      <c r="V697" s="464">
        <f t="shared" si="147"/>
        <v>0</v>
      </c>
      <c r="W697" s="464">
        <f t="shared" si="148"/>
        <v>0</v>
      </c>
      <c r="X697" s="464">
        <f t="shared" si="149"/>
        <v>0</v>
      </c>
      <c r="Y697" s="464">
        <f t="shared" si="150"/>
        <v>0</v>
      </c>
      <c r="Z697" s="464">
        <f t="shared" si="151"/>
        <v>0</v>
      </c>
      <c r="AA697" s="464">
        <f t="shared" si="152"/>
        <v>0</v>
      </c>
      <c r="AB697" s="464">
        <f t="shared" si="153"/>
        <v>0</v>
      </c>
      <c r="AC697" s="464">
        <f t="shared" si="154"/>
        <v>0</v>
      </c>
      <c r="AG697" s="466">
        <v>8584</v>
      </c>
      <c r="AH697" s="466" t="s">
        <v>15</v>
      </c>
      <c r="AI697" s="466" t="s">
        <v>15</v>
      </c>
      <c r="AJ697" s="467" t="s">
        <v>7</v>
      </c>
      <c r="AK697" s="469">
        <v>43164.801041666666</v>
      </c>
      <c r="AL697" s="468">
        <v>43164.801041666666</v>
      </c>
      <c r="AM697" s="470">
        <v>0.80069444444444438</v>
      </c>
      <c r="AN697" s="476" t="s">
        <v>129</v>
      </c>
      <c r="AO697" s="476" t="s">
        <v>129</v>
      </c>
      <c r="AP697" s="476" t="s">
        <v>129</v>
      </c>
      <c r="AQ697" s="476">
        <v>3.1166666666666663</v>
      </c>
      <c r="AS697" s="476">
        <v>2</v>
      </c>
      <c r="AT697" s="476">
        <v>1.1166666666666663</v>
      </c>
    </row>
    <row r="698" spans="1:46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  <c r="P698" s="464">
        <f t="shared" si="141"/>
        <v>0</v>
      </c>
      <c r="Q698" s="464">
        <f t="shared" si="142"/>
        <v>0</v>
      </c>
      <c r="R698" s="464">
        <f t="shared" si="143"/>
        <v>0</v>
      </c>
      <c r="S698" s="464">
        <f t="shared" si="144"/>
        <v>0</v>
      </c>
      <c r="T698" s="464">
        <f t="shared" si="145"/>
        <v>0</v>
      </c>
      <c r="U698" s="464">
        <f t="shared" si="146"/>
        <v>0</v>
      </c>
      <c r="V698" s="464">
        <f t="shared" si="147"/>
        <v>0</v>
      </c>
      <c r="W698" s="464">
        <f t="shared" si="148"/>
        <v>0</v>
      </c>
      <c r="X698" s="464">
        <f t="shared" si="149"/>
        <v>0</v>
      </c>
      <c r="Y698" s="464">
        <f t="shared" si="150"/>
        <v>0</v>
      </c>
      <c r="Z698" s="464">
        <f t="shared" si="151"/>
        <v>0</v>
      </c>
      <c r="AA698" s="464">
        <f t="shared" si="152"/>
        <v>0</v>
      </c>
      <c r="AB698" s="464">
        <f t="shared" si="153"/>
        <v>0</v>
      </c>
      <c r="AC698" s="464">
        <f t="shared" si="154"/>
        <v>0</v>
      </c>
      <c r="AG698" s="466">
        <v>8590</v>
      </c>
      <c r="AH698" s="466" t="s">
        <v>15</v>
      </c>
      <c r="AI698" s="466" t="s">
        <v>15</v>
      </c>
      <c r="AJ698" s="467" t="s">
        <v>8</v>
      </c>
      <c r="AK698" s="469">
        <v>43164.930856481478</v>
      </c>
      <c r="AL698" s="468">
        <v>43164.930856481478</v>
      </c>
      <c r="AM698" s="470">
        <v>0.93055555555555547</v>
      </c>
      <c r="AN698" s="476" t="s">
        <v>129</v>
      </c>
      <c r="AO698" s="476" t="s">
        <v>129</v>
      </c>
      <c r="AP698" s="476" t="s">
        <v>129</v>
      </c>
    </row>
    <row r="699" spans="1:46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  <c r="P699" s="464">
        <f t="shared" si="141"/>
        <v>0</v>
      </c>
      <c r="Q699" s="464">
        <f t="shared" si="142"/>
        <v>0</v>
      </c>
      <c r="R699" s="464">
        <f t="shared" si="143"/>
        <v>0</v>
      </c>
      <c r="S699" s="464">
        <f t="shared" si="144"/>
        <v>0</v>
      </c>
      <c r="T699" s="464">
        <f t="shared" si="145"/>
        <v>0</v>
      </c>
      <c r="U699" s="464">
        <f t="shared" si="146"/>
        <v>0</v>
      </c>
      <c r="V699" s="464">
        <f t="shared" si="147"/>
        <v>0</v>
      </c>
      <c r="W699" s="464">
        <f t="shared" si="148"/>
        <v>0</v>
      </c>
      <c r="X699" s="464">
        <f t="shared" si="149"/>
        <v>0</v>
      </c>
      <c r="Y699" s="464">
        <f t="shared" si="150"/>
        <v>0</v>
      </c>
      <c r="Z699" s="464">
        <f t="shared" si="151"/>
        <v>0</v>
      </c>
      <c r="AA699" s="464">
        <f t="shared" si="152"/>
        <v>0</v>
      </c>
      <c r="AB699" s="464">
        <f t="shared" si="153"/>
        <v>0</v>
      </c>
      <c r="AC699" s="464">
        <f t="shared" si="154"/>
        <v>0</v>
      </c>
      <c r="AG699" s="466">
        <v>8599</v>
      </c>
      <c r="AH699" s="466" t="s">
        <v>15</v>
      </c>
      <c r="AI699" s="466" t="s">
        <v>15</v>
      </c>
      <c r="AJ699" s="467" t="s">
        <v>6</v>
      </c>
      <c r="AK699" s="469">
        <v>43165.369502314818</v>
      </c>
      <c r="AL699" s="468">
        <v>43165.369502314818</v>
      </c>
      <c r="AM699" s="470">
        <v>0.36944444444444446</v>
      </c>
      <c r="AN699" s="476">
        <v>9.466666666666665</v>
      </c>
      <c r="AO699" s="476">
        <v>7.966666666666665</v>
      </c>
      <c r="AP699" s="476">
        <v>3.3333333333334991E-2</v>
      </c>
    </row>
    <row r="700" spans="1:46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  <c r="P700" s="464">
        <f t="shared" si="141"/>
        <v>0</v>
      </c>
      <c r="Q700" s="464">
        <f t="shared" si="142"/>
        <v>0</v>
      </c>
      <c r="R700" s="464">
        <f t="shared" si="143"/>
        <v>0</v>
      </c>
      <c r="S700" s="464">
        <f t="shared" si="144"/>
        <v>0</v>
      </c>
      <c r="T700" s="464">
        <f t="shared" si="145"/>
        <v>0</v>
      </c>
      <c r="U700" s="464">
        <f t="shared" si="146"/>
        <v>0</v>
      </c>
      <c r="V700" s="464">
        <f t="shared" si="147"/>
        <v>0</v>
      </c>
      <c r="W700" s="464">
        <f t="shared" si="148"/>
        <v>0</v>
      </c>
      <c r="X700" s="464">
        <f t="shared" si="149"/>
        <v>0</v>
      </c>
      <c r="Y700" s="464">
        <f t="shared" si="150"/>
        <v>0</v>
      </c>
      <c r="Z700" s="464">
        <f t="shared" si="151"/>
        <v>0</v>
      </c>
      <c r="AA700" s="464">
        <f t="shared" si="152"/>
        <v>0</v>
      </c>
      <c r="AB700" s="464">
        <f t="shared" si="153"/>
        <v>0</v>
      </c>
      <c r="AC700" s="464">
        <f t="shared" si="154"/>
        <v>0</v>
      </c>
      <c r="AG700" s="466">
        <v>8606</v>
      </c>
      <c r="AH700" s="466" t="s">
        <v>15</v>
      </c>
      <c r="AI700" s="466" t="s">
        <v>15</v>
      </c>
      <c r="AJ700" s="467" t="s">
        <v>5</v>
      </c>
      <c r="AK700" s="469">
        <v>43165.764062499999</v>
      </c>
      <c r="AL700" s="468">
        <v>43165.764062499999</v>
      </c>
      <c r="AM700" s="470">
        <v>0.76388888888888884</v>
      </c>
      <c r="AN700" s="476" t="s">
        <v>129</v>
      </c>
      <c r="AO700" s="476" t="s">
        <v>129</v>
      </c>
      <c r="AP700" s="476" t="s">
        <v>129</v>
      </c>
    </row>
    <row r="701" spans="1:46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  <c r="P701" s="464">
        <f t="shared" si="141"/>
        <v>0</v>
      </c>
      <c r="Q701" s="464">
        <f t="shared" si="142"/>
        <v>0</v>
      </c>
      <c r="R701" s="464">
        <f t="shared" si="143"/>
        <v>0</v>
      </c>
      <c r="S701" s="464">
        <f t="shared" si="144"/>
        <v>0</v>
      </c>
      <c r="T701" s="464">
        <f t="shared" si="145"/>
        <v>0</v>
      </c>
      <c r="U701" s="464">
        <f t="shared" si="146"/>
        <v>0</v>
      </c>
      <c r="V701" s="464">
        <f t="shared" si="147"/>
        <v>0</v>
      </c>
      <c r="W701" s="464">
        <f t="shared" si="148"/>
        <v>0</v>
      </c>
      <c r="X701" s="464">
        <f t="shared" si="149"/>
        <v>0</v>
      </c>
      <c r="Y701" s="464">
        <f t="shared" si="150"/>
        <v>0</v>
      </c>
      <c r="Z701" s="464">
        <f t="shared" si="151"/>
        <v>0</v>
      </c>
      <c r="AA701" s="464">
        <f t="shared" si="152"/>
        <v>0</v>
      </c>
      <c r="AB701" s="464">
        <f t="shared" si="153"/>
        <v>0</v>
      </c>
      <c r="AC701" s="464">
        <f t="shared" si="154"/>
        <v>0</v>
      </c>
      <c r="AG701" s="466">
        <v>8619</v>
      </c>
      <c r="AH701" s="466" t="s">
        <v>15</v>
      </c>
      <c r="AI701" s="466" t="s">
        <v>15</v>
      </c>
      <c r="AJ701" s="467" t="s">
        <v>7</v>
      </c>
      <c r="AK701" s="469">
        <v>43165.788055555553</v>
      </c>
      <c r="AL701" s="468">
        <v>43165.788055555553</v>
      </c>
      <c r="AM701" s="470">
        <v>0.78749999999999998</v>
      </c>
      <c r="AN701" s="476" t="s">
        <v>129</v>
      </c>
      <c r="AO701" s="476" t="s">
        <v>129</v>
      </c>
      <c r="AP701" s="476" t="s">
        <v>129</v>
      </c>
      <c r="AQ701" s="476">
        <v>2.6666666666666679</v>
      </c>
      <c r="AS701" s="476">
        <v>2</v>
      </c>
      <c r="AT701" s="476">
        <v>0.66666666666666785</v>
      </c>
    </row>
    <row r="702" spans="1:46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  <c r="P702" s="464">
        <f t="shared" si="141"/>
        <v>0</v>
      </c>
      <c r="Q702" s="464">
        <f t="shared" si="142"/>
        <v>0</v>
      </c>
      <c r="R702" s="464">
        <f t="shared" si="143"/>
        <v>0</v>
      </c>
      <c r="S702" s="464">
        <f t="shared" si="144"/>
        <v>0</v>
      </c>
      <c r="T702" s="464">
        <f t="shared" si="145"/>
        <v>0</v>
      </c>
      <c r="U702" s="464">
        <f t="shared" si="146"/>
        <v>0</v>
      </c>
      <c r="V702" s="464">
        <f t="shared" si="147"/>
        <v>0</v>
      </c>
      <c r="W702" s="464">
        <f t="shared" si="148"/>
        <v>0</v>
      </c>
      <c r="X702" s="464">
        <f t="shared" si="149"/>
        <v>0</v>
      </c>
      <c r="Y702" s="464">
        <f t="shared" si="150"/>
        <v>0</v>
      </c>
      <c r="Z702" s="464">
        <f t="shared" si="151"/>
        <v>0</v>
      </c>
      <c r="AA702" s="464">
        <f t="shared" si="152"/>
        <v>0</v>
      </c>
      <c r="AB702" s="464">
        <f t="shared" si="153"/>
        <v>0</v>
      </c>
      <c r="AC702" s="464">
        <f t="shared" si="154"/>
        <v>0</v>
      </c>
      <c r="AG702" s="466">
        <v>8622</v>
      </c>
      <c r="AH702" s="466" t="s">
        <v>15</v>
      </c>
      <c r="AI702" s="466" t="s">
        <v>15</v>
      </c>
      <c r="AJ702" s="467" t="s">
        <v>8</v>
      </c>
      <c r="AK702" s="469">
        <v>43165.899189814816</v>
      </c>
      <c r="AL702" s="468">
        <v>43165.899189814816</v>
      </c>
      <c r="AM702" s="470">
        <v>0.89861111111111114</v>
      </c>
      <c r="AN702" s="476" t="s">
        <v>129</v>
      </c>
      <c r="AO702" s="476" t="s">
        <v>129</v>
      </c>
      <c r="AP702" s="476" t="s">
        <v>129</v>
      </c>
    </row>
    <row r="703" spans="1:46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  <c r="P703" s="464">
        <f t="shared" si="141"/>
        <v>0</v>
      </c>
      <c r="Q703" s="464">
        <f t="shared" si="142"/>
        <v>0</v>
      </c>
      <c r="R703" s="464">
        <f t="shared" si="143"/>
        <v>0</v>
      </c>
      <c r="S703" s="464">
        <f t="shared" si="144"/>
        <v>0</v>
      </c>
      <c r="T703" s="464">
        <f t="shared" si="145"/>
        <v>0</v>
      </c>
      <c r="U703" s="464">
        <f t="shared" si="146"/>
        <v>0</v>
      </c>
      <c r="V703" s="464">
        <f t="shared" si="147"/>
        <v>0</v>
      </c>
      <c r="W703" s="464">
        <f t="shared" si="148"/>
        <v>0</v>
      </c>
      <c r="X703" s="464">
        <f t="shared" si="149"/>
        <v>0</v>
      </c>
      <c r="Y703" s="464">
        <f t="shared" si="150"/>
        <v>0</v>
      </c>
      <c r="Z703" s="464">
        <f t="shared" si="151"/>
        <v>0</v>
      </c>
      <c r="AA703" s="464">
        <f t="shared" si="152"/>
        <v>0</v>
      </c>
      <c r="AB703" s="464">
        <f t="shared" si="153"/>
        <v>0</v>
      </c>
      <c r="AC703" s="464">
        <f t="shared" si="154"/>
        <v>0</v>
      </c>
      <c r="AG703" s="466">
        <v>8634</v>
      </c>
      <c r="AH703" s="466" t="s">
        <v>15</v>
      </c>
      <c r="AI703" s="466" t="s">
        <v>15</v>
      </c>
      <c r="AJ703" s="467" t="s">
        <v>6</v>
      </c>
      <c r="AK703" s="469">
        <v>43166.371666666666</v>
      </c>
      <c r="AL703" s="468">
        <v>43166.371666666666</v>
      </c>
      <c r="AM703" s="470">
        <v>0.37152777777777773</v>
      </c>
      <c r="AN703" s="476">
        <v>9.5666666666666664</v>
      </c>
      <c r="AO703" s="476">
        <v>8</v>
      </c>
      <c r="AP703" s="476" t="s">
        <v>129</v>
      </c>
    </row>
    <row r="704" spans="1:46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  <c r="P704" s="464">
        <f t="shared" si="141"/>
        <v>0</v>
      </c>
      <c r="Q704" s="464">
        <f t="shared" si="142"/>
        <v>0</v>
      </c>
      <c r="R704" s="464">
        <f t="shared" si="143"/>
        <v>0</v>
      </c>
      <c r="S704" s="464">
        <f t="shared" si="144"/>
        <v>0</v>
      </c>
      <c r="T704" s="464">
        <f t="shared" si="145"/>
        <v>0</v>
      </c>
      <c r="U704" s="464">
        <f t="shared" si="146"/>
        <v>0</v>
      </c>
      <c r="V704" s="464">
        <f t="shared" si="147"/>
        <v>0</v>
      </c>
      <c r="W704" s="464">
        <f t="shared" si="148"/>
        <v>0</v>
      </c>
      <c r="X704" s="464">
        <f t="shared" si="149"/>
        <v>0</v>
      </c>
      <c r="Y704" s="464">
        <f t="shared" si="150"/>
        <v>0</v>
      </c>
      <c r="Z704" s="464">
        <f t="shared" si="151"/>
        <v>0</v>
      </c>
      <c r="AA704" s="464">
        <f t="shared" si="152"/>
        <v>0</v>
      </c>
      <c r="AB704" s="464">
        <f t="shared" si="153"/>
        <v>0</v>
      </c>
      <c r="AC704" s="464">
        <f t="shared" si="154"/>
        <v>0</v>
      </c>
      <c r="AG704" s="466">
        <v>8644</v>
      </c>
      <c r="AH704" s="466" t="s">
        <v>15</v>
      </c>
      <c r="AI704" s="466" t="s">
        <v>15</v>
      </c>
      <c r="AJ704" s="467" t="s">
        <v>5</v>
      </c>
      <c r="AK704" s="469">
        <v>43166.770613425928</v>
      </c>
      <c r="AL704" s="468">
        <v>43166.770613425928</v>
      </c>
      <c r="AM704" s="470">
        <v>0.77013888888888893</v>
      </c>
      <c r="AN704" s="476" t="s">
        <v>129</v>
      </c>
      <c r="AO704" s="476" t="s">
        <v>129</v>
      </c>
      <c r="AP704" s="476" t="s">
        <v>129</v>
      </c>
    </row>
    <row r="705" spans="1:46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  <c r="P705" s="464">
        <f t="shared" si="141"/>
        <v>0</v>
      </c>
      <c r="Q705" s="464">
        <f t="shared" si="142"/>
        <v>0</v>
      </c>
      <c r="R705" s="464">
        <f t="shared" si="143"/>
        <v>0</v>
      </c>
      <c r="S705" s="464">
        <f t="shared" si="144"/>
        <v>0</v>
      </c>
      <c r="T705" s="464">
        <f t="shared" si="145"/>
        <v>0</v>
      </c>
      <c r="U705" s="464">
        <f t="shared" si="146"/>
        <v>0</v>
      </c>
      <c r="V705" s="464">
        <f t="shared" si="147"/>
        <v>0</v>
      </c>
      <c r="W705" s="464">
        <f t="shared" si="148"/>
        <v>0</v>
      </c>
      <c r="X705" s="464">
        <f t="shared" si="149"/>
        <v>0</v>
      </c>
      <c r="Y705" s="464">
        <f t="shared" si="150"/>
        <v>0</v>
      </c>
      <c r="Z705" s="464">
        <f t="shared" si="151"/>
        <v>0</v>
      </c>
      <c r="AA705" s="464">
        <f t="shared" si="152"/>
        <v>0</v>
      </c>
      <c r="AB705" s="464">
        <f t="shared" si="153"/>
        <v>0</v>
      </c>
      <c r="AC705" s="464">
        <f t="shared" si="154"/>
        <v>0</v>
      </c>
      <c r="AG705" s="466">
        <v>8665</v>
      </c>
      <c r="AH705" s="466" t="s">
        <v>15</v>
      </c>
      <c r="AI705" s="466" t="s">
        <v>15</v>
      </c>
      <c r="AJ705" s="467" t="s">
        <v>6</v>
      </c>
      <c r="AK705" s="469">
        <v>43167.364722222221</v>
      </c>
      <c r="AL705" s="468">
        <v>43167.364722222221</v>
      </c>
      <c r="AM705" s="470">
        <v>0.36458333333333331</v>
      </c>
      <c r="AN705" s="476">
        <v>9.6500000000000021</v>
      </c>
      <c r="AO705" s="476">
        <v>8</v>
      </c>
      <c r="AP705" s="476" t="s">
        <v>129</v>
      </c>
    </row>
    <row r="706" spans="1:46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  <c r="P706" s="464">
        <f t="shared" si="141"/>
        <v>0</v>
      </c>
      <c r="Q706" s="464">
        <f t="shared" si="142"/>
        <v>0</v>
      </c>
      <c r="R706" s="464">
        <f t="shared" si="143"/>
        <v>0</v>
      </c>
      <c r="S706" s="464">
        <f t="shared" si="144"/>
        <v>0</v>
      </c>
      <c r="T706" s="464">
        <f t="shared" si="145"/>
        <v>0</v>
      </c>
      <c r="U706" s="464">
        <f t="shared" si="146"/>
        <v>0</v>
      </c>
      <c r="V706" s="464">
        <f t="shared" si="147"/>
        <v>0</v>
      </c>
      <c r="W706" s="464">
        <f t="shared" si="148"/>
        <v>0</v>
      </c>
      <c r="X706" s="464">
        <f t="shared" si="149"/>
        <v>0</v>
      </c>
      <c r="Y706" s="464">
        <f t="shared" si="150"/>
        <v>0</v>
      </c>
      <c r="Z706" s="464">
        <f t="shared" si="151"/>
        <v>0</v>
      </c>
      <c r="AA706" s="464">
        <f t="shared" si="152"/>
        <v>0</v>
      </c>
      <c r="AB706" s="464">
        <f t="shared" si="153"/>
        <v>0</v>
      </c>
      <c r="AC706" s="464">
        <f t="shared" si="154"/>
        <v>0</v>
      </c>
      <c r="AG706" s="466">
        <v>8675</v>
      </c>
      <c r="AH706" s="466" t="s">
        <v>15</v>
      </c>
      <c r="AI706" s="466" t="s">
        <v>15</v>
      </c>
      <c r="AJ706" s="467" t="s">
        <v>5</v>
      </c>
      <c r="AK706" s="469">
        <v>43167.766863425924</v>
      </c>
      <c r="AL706" s="468">
        <v>43167.766863425924</v>
      </c>
      <c r="AM706" s="470">
        <v>0.76666666666666661</v>
      </c>
      <c r="AN706" s="476" t="s">
        <v>129</v>
      </c>
      <c r="AO706" s="476" t="s">
        <v>129</v>
      </c>
      <c r="AP706" s="476" t="s">
        <v>129</v>
      </c>
    </row>
    <row r="707" spans="1:46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  <c r="P707" s="464">
        <f t="shared" ref="P707:P770" si="155">IF(A707=AG707,0,1)</f>
        <v>0</v>
      </c>
      <c r="Q707" s="464">
        <f t="shared" ref="Q707:Q770" si="156">IF(B707=AH707,0,1)</f>
        <v>0</v>
      </c>
      <c r="R707" s="464">
        <f t="shared" ref="R707:R770" si="157">IF(C707=AI707,0,1)</f>
        <v>0</v>
      </c>
      <c r="S707" s="464">
        <f t="shared" ref="S707:S770" si="158">IF(D707=AJ707,0,1)</f>
        <v>0</v>
      </c>
      <c r="T707" s="464">
        <f t="shared" ref="T707:T770" si="159">IF(E707=AK707,0,1)</f>
        <v>0</v>
      </c>
      <c r="U707" s="464">
        <f t="shared" ref="U707:U770" si="160">IF(F707=AL707,0,1)</f>
        <v>0</v>
      </c>
      <c r="V707" s="464">
        <f t="shared" ref="V707:V770" si="161">IF(G707=AM707,0,1)</f>
        <v>0</v>
      </c>
      <c r="W707" s="464">
        <f t="shared" ref="W707:W770" si="162">IF(H707=AN707,0,1)</f>
        <v>0</v>
      </c>
      <c r="X707" s="464">
        <f t="shared" ref="X707:X770" si="163">IF(I707=AO707,0,1)</f>
        <v>0</v>
      </c>
      <c r="Y707" s="464">
        <f t="shared" ref="Y707:Y770" si="164">IF(J707=AP707,0,1)</f>
        <v>0</v>
      </c>
      <c r="Z707" s="464">
        <f t="shared" ref="Z707:Z770" si="165">IF(K707=AQ707,0,1)</f>
        <v>0</v>
      </c>
      <c r="AA707" s="464">
        <f t="shared" ref="AA707:AA770" si="166">IF(L707=AR707,0,1)</f>
        <v>0</v>
      </c>
      <c r="AB707" s="464">
        <f t="shared" ref="AB707:AB770" si="167">IF(M707=AS707,0,1)</f>
        <v>0</v>
      </c>
      <c r="AC707" s="464">
        <f t="shared" ref="AC707:AC770" si="168">IF(N707=AT707,0,1)</f>
        <v>0</v>
      </c>
      <c r="AG707" s="466">
        <v>8696</v>
      </c>
      <c r="AH707" s="466" t="s">
        <v>15</v>
      </c>
      <c r="AI707" s="466" t="s">
        <v>15</v>
      </c>
      <c r="AJ707" s="467" t="s">
        <v>6</v>
      </c>
      <c r="AK707" s="469">
        <v>43168.367430555554</v>
      </c>
      <c r="AL707" s="468">
        <v>43168.367430555554</v>
      </c>
      <c r="AM707" s="470">
        <v>0.36736111111111108</v>
      </c>
      <c r="AN707" s="476">
        <v>9.6833333333333336</v>
      </c>
      <c r="AO707" s="476">
        <v>8</v>
      </c>
      <c r="AP707" s="476" t="s">
        <v>129</v>
      </c>
    </row>
    <row r="708" spans="1:46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  <c r="P708" s="464">
        <f t="shared" si="155"/>
        <v>0</v>
      </c>
      <c r="Q708" s="464">
        <f t="shared" si="156"/>
        <v>0</v>
      </c>
      <c r="R708" s="464">
        <f t="shared" si="157"/>
        <v>0</v>
      </c>
      <c r="S708" s="464">
        <f t="shared" si="158"/>
        <v>0</v>
      </c>
      <c r="T708" s="464">
        <f t="shared" si="159"/>
        <v>0</v>
      </c>
      <c r="U708" s="464">
        <f t="shared" si="160"/>
        <v>0</v>
      </c>
      <c r="V708" s="464">
        <f t="shared" si="161"/>
        <v>0</v>
      </c>
      <c r="W708" s="464">
        <f t="shared" si="162"/>
        <v>0</v>
      </c>
      <c r="X708" s="464">
        <f t="shared" si="163"/>
        <v>0</v>
      </c>
      <c r="Y708" s="464">
        <f t="shared" si="164"/>
        <v>0</v>
      </c>
      <c r="Z708" s="464">
        <f t="shared" si="165"/>
        <v>0</v>
      </c>
      <c r="AA708" s="464">
        <f t="shared" si="166"/>
        <v>0</v>
      </c>
      <c r="AB708" s="464">
        <f t="shared" si="167"/>
        <v>0</v>
      </c>
      <c r="AC708" s="464">
        <f t="shared" si="168"/>
        <v>0</v>
      </c>
      <c r="AG708" s="466">
        <v>8707</v>
      </c>
      <c r="AH708" s="466" t="s">
        <v>95</v>
      </c>
      <c r="AI708" s="466" t="s">
        <v>15</v>
      </c>
      <c r="AJ708" s="467" t="s">
        <v>5</v>
      </c>
      <c r="AK708" s="469">
        <v>43168.771111111113</v>
      </c>
      <c r="AL708" s="468">
        <v>43168.771111111113</v>
      </c>
      <c r="AM708" s="470">
        <v>0.77083333333333337</v>
      </c>
      <c r="AN708" s="476" t="s">
        <v>129</v>
      </c>
      <c r="AO708" s="476" t="s">
        <v>129</v>
      </c>
      <c r="AP708" s="476" t="s">
        <v>129</v>
      </c>
    </row>
    <row r="709" spans="1:46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  <c r="P709" s="464">
        <f t="shared" si="155"/>
        <v>0</v>
      </c>
      <c r="Q709" s="464">
        <f t="shared" si="156"/>
        <v>0</v>
      </c>
      <c r="R709" s="464">
        <f t="shared" si="157"/>
        <v>0</v>
      </c>
      <c r="S709" s="464">
        <f t="shared" si="158"/>
        <v>0</v>
      </c>
      <c r="T709" s="464">
        <f t="shared" si="159"/>
        <v>0</v>
      </c>
      <c r="U709" s="464">
        <f t="shared" si="160"/>
        <v>0</v>
      </c>
      <c r="V709" s="464">
        <f t="shared" si="161"/>
        <v>0</v>
      </c>
      <c r="W709" s="464">
        <f t="shared" si="162"/>
        <v>0</v>
      </c>
      <c r="X709" s="464">
        <f t="shared" si="163"/>
        <v>0</v>
      </c>
      <c r="Y709" s="464">
        <f t="shared" si="164"/>
        <v>0</v>
      </c>
      <c r="Z709" s="464">
        <f t="shared" si="165"/>
        <v>0</v>
      </c>
      <c r="AA709" s="464">
        <f t="shared" si="166"/>
        <v>0</v>
      </c>
      <c r="AB709" s="464">
        <f t="shared" si="167"/>
        <v>0</v>
      </c>
      <c r="AC709" s="464">
        <f t="shared" si="168"/>
        <v>0</v>
      </c>
      <c r="AG709" s="466">
        <v>8708</v>
      </c>
      <c r="AH709" s="466" t="s">
        <v>95</v>
      </c>
      <c r="AI709" s="466" t="s">
        <v>15</v>
      </c>
      <c r="AJ709" s="467" t="s">
        <v>7</v>
      </c>
      <c r="AK709" s="469">
        <v>43168.771145833336</v>
      </c>
      <c r="AL709" s="468">
        <v>43168.771145833336</v>
      </c>
      <c r="AM709" s="470">
        <v>0.77083333333333337</v>
      </c>
      <c r="AN709" s="476" t="s">
        <v>129</v>
      </c>
      <c r="AO709" s="476" t="s">
        <v>129</v>
      </c>
      <c r="AP709" s="476" t="s">
        <v>129</v>
      </c>
      <c r="AQ709" s="476">
        <v>0.33333333333333215</v>
      </c>
      <c r="AS709" s="476">
        <v>0.33333333333333215</v>
      </c>
      <c r="AT709" s="476">
        <v>0</v>
      </c>
    </row>
    <row r="710" spans="1:46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  <c r="P710" s="464">
        <f t="shared" si="155"/>
        <v>0</v>
      </c>
      <c r="Q710" s="464">
        <f t="shared" si="156"/>
        <v>0</v>
      </c>
      <c r="R710" s="464">
        <f t="shared" si="157"/>
        <v>0</v>
      </c>
      <c r="S710" s="464">
        <f t="shared" si="158"/>
        <v>0</v>
      </c>
      <c r="T710" s="464">
        <f t="shared" si="159"/>
        <v>0</v>
      </c>
      <c r="U710" s="464">
        <f t="shared" si="160"/>
        <v>0</v>
      </c>
      <c r="V710" s="464">
        <f t="shared" si="161"/>
        <v>0</v>
      </c>
      <c r="W710" s="464">
        <f t="shared" si="162"/>
        <v>0</v>
      </c>
      <c r="X710" s="464">
        <f t="shared" si="163"/>
        <v>0</v>
      </c>
      <c r="Y710" s="464">
        <f t="shared" si="164"/>
        <v>0</v>
      </c>
      <c r="Z710" s="464">
        <f t="shared" si="165"/>
        <v>0</v>
      </c>
      <c r="AA710" s="464">
        <f t="shared" si="166"/>
        <v>0</v>
      </c>
      <c r="AB710" s="464">
        <f t="shared" si="167"/>
        <v>0</v>
      </c>
      <c r="AC710" s="464">
        <f t="shared" si="168"/>
        <v>0</v>
      </c>
      <c r="AG710" s="466">
        <v>8714</v>
      </c>
      <c r="AH710" s="466" t="s">
        <v>15</v>
      </c>
      <c r="AI710" s="466" t="s">
        <v>15</v>
      </c>
      <c r="AJ710" s="467" t="s">
        <v>8</v>
      </c>
      <c r="AK710" s="469">
        <v>43168.785324074073</v>
      </c>
      <c r="AL710" s="468">
        <v>43168.785324074073</v>
      </c>
      <c r="AM710" s="470">
        <v>0.78472222222222221</v>
      </c>
      <c r="AN710" s="476" t="s">
        <v>129</v>
      </c>
      <c r="AO710" s="476" t="s">
        <v>129</v>
      </c>
      <c r="AP710" s="476" t="s">
        <v>129</v>
      </c>
    </row>
    <row r="711" spans="1:46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  <c r="P711" s="464">
        <f t="shared" si="155"/>
        <v>0</v>
      </c>
      <c r="Q711" s="464">
        <f t="shared" si="156"/>
        <v>0</v>
      </c>
      <c r="R711" s="464">
        <f t="shared" si="157"/>
        <v>0</v>
      </c>
      <c r="S711" s="464">
        <f t="shared" si="158"/>
        <v>0</v>
      </c>
      <c r="T711" s="464">
        <f t="shared" si="159"/>
        <v>0</v>
      </c>
      <c r="U711" s="464">
        <f t="shared" si="160"/>
        <v>0</v>
      </c>
      <c r="V711" s="464">
        <f t="shared" si="161"/>
        <v>0</v>
      </c>
      <c r="W711" s="464">
        <f t="shared" si="162"/>
        <v>0</v>
      </c>
      <c r="X711" s="464">
        <f t="shared" si="163"/>
        <v>0</v>
      </c>
      <c r="Y711" s="464">
        <f t="shared" si="164"/>
        <v>0</v>
      </c>
      <c r="Z711" s="464">
        <f t="shared" si="165"/>
        <v>0</v>
      </c>
      <c r="AA711" s="464">
        <f t="shared" si="166"/>
        <v>0</v>
      </c>
      <c r="AB711" s="464">
        <f t="shared" si="167"/>
        <v>0</v>
      </c>
      <c r="AC711" s="464">
        <f t="shared" si="168"/>
        <v>0</v>
      </c>
      <c r="AG711" s="466">
        <v>8732</v>
      </c>
      <c r="AH711" s="466" t="s">
        <v>95</v>
      </c>
      <c r="AI711" s="466" t="s">
        <v>15</v>
      </c>
      <c r="AJ711" s="467" t="s">
        <v>7</v>
      </c>
      <c r="AK711" s="469">
        <v>43170.436840277776</v>
      </c>
      <c r="AL711" s="468">
        <v>43170.436840277776</v>
      </c>
      <c r="AM711" s="470">
        <v>0.4368055555555555</v>
      </c>
      <c r="AN711" s="476" t="s">
        <v>129</v>
      </c>
      <c r="AO711" s="476" t="s">
        <v>129</v>
      </c>
      <c r="AP711" s="476" t="s">
        <v>129</v>
      </c>
      <c r="AQ711" s="476">
        <v>2.7000000000000011</v>
      </c>
      <c r="AS711" s="476">
        <v>2</v>
      </c>
      <c r="AT711" s="476">
        <v>5.6833333333333327</v>
      </c>
    </row>
    <row r="712" spans="1:46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  <c r="P712" s="464">
        <f t="shared" si="155"/>
        <v>0</v>
      </c>
      <c r="Q712" s="464">
        <f t="shared" si="156"/>
        <v>0</v>
      </c>
      <c r="R712" s="464">
        <f t="shared" si="157"/>
        <v>0</v>
      </c>
      <c r="S712" s="464">
        <f t="shared" si="158"/>
        <v>0</v>
      </c>
      <c r="T712" s="464">
        <f t="shared" si="159"/>
        <v>0</v>
      </c>
      <c r="U712" s="464">
        <f t="shared" si="160"/>
        <v>0</v>
      </c>
      <c r="V712" s="464">
        <f t="shared" si="161"/>
        <v>0</v>
      </c>
      <c r="W712" s="464">
        <f t="shared" si="162"/>
        <v>0</v>
      </c>
      <c r="X712" s="464">
        <f t="shared" si="163"/>
        <v>0</v>
      </c>
      <c r="Y712" s="464">
        <f t="shared" si="164"/>
        <v>0</v>
      </c>
      <c r="Z712" s="464">
        <f t="shared" si="165"/>
        <v>0</v>
      </c>
      <c r="AA712" s="464">
        <f t="shared" si="166"/>
        <v>0</v>
      </c>
      <c r="AB712" s="464">
        <f t="shared" si="167"/>
        <v>0</v>
      </c>
      <c r="AC712" s="464">
        <f t="shared" si="168"/>
        <v>0</v>
      </c>
      <c r="AG712" s="466">
        <v>8736</v>
      </c>
      <c r="AH712" s="466" t="s">
        <v>15</v>
      </c>
      <c r="AI712" s="466" t="s">
        <v>15</v>
      </c>
      <c r="AJ712" s="467" t="s">
        <v>8</v>
      </c>
      <c r="AK712" s="469">
        <v>43170.549791666665</v>
      </c>
      <c r="AL712" s="468">
        <v>43170.549791666665</v>
      </c>
      <c r="AM712" s="470">
        <v>0.5493055555555556</v>
      </c>
      <c r="AN712" s="476" t="s">
        <v>129</v>
      </c>
      <c r="AO712" s="476" t="s">
        <v>129</v>
      </c>
      <c r="AP712" s="476" t="s">
        <v>129</v>
      </c>
    </row>
    <row r="713" spans="1:46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  <c r="P713" s="464">
        <f t="shared" si="155"/>
        <v>0</v>
      </c>
      <c r="Q713" s="464">
        <f t="shared" si="156"/>
        <v>0</v>
      </c>
      <c r="R713" s="464">
        <f t="shared" si="157"/>
        <v>0</v>
      </c>
      <c r="S713" s="464">
        <f t="shared" si="158"/>
        <v>0</v>
      </c>
      <c r="T713" s="464">
        <f t="shared" si="159"/>
        <v>0</v>
      </c>
      <c r="U713" s="464">
        <f t="shared" si="160"/>
        <v>0</v>
      </c>
      <c r="V713" s="464">
        <f t="shared" si="161"/>
        <v>0</v>
      </c>
      <c r="W713" s="464">
        <f t="shared" si="162"/>
        <v>0</v>
      </c>
      <c r="X713" s="464">
        <f t="shared" si="163"/>
        <v>0</v>
      </c>
      <c r="Y713" s="464">
        <f t="shared" si="164"/>
        <v>0</v>
      </c>
      <c r="Z713" s="464">
        <f t="shared" si="165"/>
        <v>0</v>
      </c>
      <c r="AA713" s="464">
        <f t="shared" si="166"/>
        <v>0</v>
      </c>
      <c r="AB713" s="464">
        <f t="shared" si="167"/>
        <v>0</v>
      </c>
      <c r="AC713" s="464">
        <f t="shared" si="168"/>
        <v>0</v>
      </c>
      <c r="AG713" s="466">
        <v>8743</v>
      </c>
      <c r="AH713" s="466" t="s">
        <v>15</v>
      </c>
      <c r="AI713" s="466" t="s">
        <v>15</v>
      </c>
      <c r="AJ713" s="467" t="s">
        <v>7</v>
      </c>
      <c r="AK713" s="469">
        <v>43170.584976851853</v>
      </c>
      <c r="AL713" s="468">
        <v>43170.584976851853</v>
      </c>
      <c r="AM713" s="470">
        <v>0.58472222222222225</v>
      </c>
      <c r="AN713" s="476" t="s">
        <v>129</v>
      </c>
      <c r="AO713" s="476" t="s">
        <v>129</v>
      </c>
      <c r="AP713" s="476" t="s">
        <v>129</v>
      </c>
      <c r="AQ713" s="476">
        <v>3.9833333333333325</v>
      </c>
    </row>
    <row r="714" spans="1:46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  <c r="P714" s="464">
        <f t="shared" si="155"/>
        <v>0</v>
      </c>
      <c r="Q714" s="464">
        <f t="shared" si="156"/>
        <v>0</v>
      </c>
      <c r="R714" s="464">
        <f t="shared" si="157"/>
        <v>0</v>
      </c>
      <c r="S714" s="464">
        <f t="shared" si="158"/>
        <v>0</v>
      </c>
      <c r="T714" s="464">
        <f t="shared" si="159"/>
        <v>0</v>
      </c>
      <c r="U714" s="464">
        <f t="shared" si="160"/>
        <v>0</v>
      </c>
      <c r="V714" s="464">
        <f t="shared" si="161"/>
        <v>0</v>
      </c>
      <c r="W714" s="464">
        <f t="shared" si="162"/>
        <v>0</v>
      </c>
      <c r="X714" s="464">
        <f t="shared" si="163"/>
        <v>0</v>
      </c>
      <c r="Y714" s="464">
        <f t="shared" si="164"/>
        <v>0</v>
      </c>
      <c r="Z714" s="464">
        <f t="shared" si="165"/>
        <v>0</v>
      </c>
      <c r="AA714" s="464">
        <f t="shared" si="166"/>
        <v>0</v>
      </c>
      <c r="AB714" s="464">
        <f t="shared" si="167"/>
        <v>0</v>
      </c>
      <c r="AC714" s="464">
        <f t="shared" si="168"/>
        <v>0</v>
      </c>
      <c r="AG714" s="466">
        <v>8750</v>
      </c>
      <c r="AH714" s="466" t="s">
        <v>15</v>
      </c>
      <c r="AI714" s="466" t="s">
        <v>15</v>
      </c>
      <c r="AJ714" s="467" t="s">
        <v>8</v>
      </c>
      <c r="AK714" s="469">
        <v>43170.751134259262</v>
      </c>
      <c r="AL714" s="468">
        <v>43170.751134259262</v>
      </c>
      <c r="AM714" s="470">
        <v>0.75069444444444444</v>
      </c>
      <c r="AN714" s="476" t="s">
        <v>129</v>
      </c>
      <c r="AO714" s="476" t="s">
        <v>129</v>
      </c>
      <c r="AP714" s="476" t="s">
        <v>129</v>
      </c>
    </row>
    <row r="715" spans="1:46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  <c r="P715" s="464">
        <f t="shared" si="155"/>
        <v>0</v>
      </c>
      <c r="Q715" s="464">
        <f t="shared" si="156"/>
        <v>0</v>
      </c>
      <c r="R715" s="464">
        <f t="shared" si="157"/>
        <v>0</v>
      </c>
      <c r="S715" s="464">
        <f t="shared" si="158"/>
        <v>0</v>
      </c>
      <c r="T715" s="464">
        <f t="shared" si="159"/>
        <v>0</v>
      </c>
      <c r="U715" s="464">
        <f t="shared" si="160"/>
        <v>0</v>
      </c>
      <c r="V715" s="464">
        <f t="shared" si="161"/>
        <v>0</v>
      </c>
      <c r="W715" s="464">
        <f t="shared" si="162"/>
        <v>0</v>
      </c>
      <c r="X715" s="464">
        <f t="shared" si="163"/>
        <v>0</v>
      </c>
      <c r="Y715" s="464">
        <f t="shared" si="164"/>
        <v>0</v>
      </c>
      <c r="Z715" s="464">
        <f t="shared" si="165"/>
        <v>0</v>
      </c>
      <c r="AA715" s="464">
        <f t="shared" si="166"/>
        <v>0</v>
      </c>
      <c r="AB715" s="464">
        <f t="shared" si="167"/>
        <v>0</v>
      </c>
      <c r="AC715" s="464">
        <f t="shared" si="168"/>
        <v>0</v>
      </c>
      <c r="AG715" s="466">
        <v>8751</v>
      </c>
      <c r="AH715" s="466" t="s">
        <v>15</v>
      </c>
      <c r="AI715" s="466" t="s">
        <v>15</v>
      </c>
      <c r="AJ715" s="467" t="s">
        <v>7</v>
      </c>
      <c r="AK715" s="469">
        <v>43170.751192129632</v>
      </c>
      <c r="AL715" s="468">
        <v>43170.751192129632</v>
      </c>
      <c r="AM715" s="470">
        <v>0.75069444444444444</v>
      </c>
      <c r="AN715" s="476" t="s">
        <v>129</v>
      </c>
      <c r="AO715" s="476" t="s">
        <v>129</v>
      </c>
      <c r="AP715" s="476" t="s">
        <v>129</v>
      </c>
      <c r="AQ715" s="476">
        <v>0.99999999999999911</v>
      </c>
    </row>
    <row r="716" spans="1:46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  <c r="P716" s="464">
        <f t="shared" si="155"/>
        <v>0</v>
      </c>
      <c r="Q716" s="464">
        <f t="shared" si="156"/>
        <v>0</v>
      </c>
      <c r="R716" s="464">
        <f t="shared" si="157"/>
        <v>0</v>
      </c>
      <c r="S716" s="464">
        <f t="shared" si="158"/>
        <v>0</v>
      </c>
      <c r="T716" s="464">
        <f t="shared" si="159"/>
        <v>0</v>
      </c>
      <c r="U716" s="464">
        <f t="shared" si="160"/>
        <v>0</v>
      </c>
      <c r="V716" s="464">
        <f t="shared" si="161"/>
        <v>0</v>
      </c>
      <c r="W716" s="464">
        <f t="shared" si="162"/>
        <v>0</v>
      </c>
      <c r="X716" s="464">
        <f t="shared" si="163"/>
        <v>0</v>
      </c>
      <c r="Y716" s="464">
        <f t="shared" si="164"/>
        <v>0</v>
      </c>
      <c r="Z716" s="464">
        <f t="shared" si="165"/>
        <v>0</v>
      </c>
      <c r="AA716" s="464">
        <f t="shared" si="166"/>
        <v>0</v>
      </c>
      <c r="AB716" s="464">
        <f t="shared" si="167"/>
        <v>0</v>
      </c>
      <c r="AC716" s="464">
        <f t="shared" si="168"/>
        <v>0</v>
      </c>
      <c r="AG716" s="466">
        <v>8759</v>
      </c>
      <c r="AH716" s="466" t="s">
        <v>15</v>
      </c>
      <c r="AI716" s="466" t="s">
        <v>15</v>
      </c>
      <c r="AJ716" s="467" t="s">
        <v>8</v>
      </c>
      <c r="AK716" s="469">
        <v>43170.792662037034</v>
      </c>
      <c r="AL716" s="468">
        <v>43170.792662037034</v>
      </c>
      <c r="AM716" s="470">
        <v>0.79236111111111107</v>
      </c>
      <c r="AN716" s="476" t="s">
        <v>129</v>
      </c>
      <c r="AO716" s="476" t="s">
        <v>129</v>
      </c>
      <c r="AP716" s="476" t="s">
        <v>129</v>
      </c>
    </row>
    <row r="717" spans="1:46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  <c r="P717" s="464">
        <f t="shared" si="155"/>
        <v>0</v>
      </c>
      <c r="Q717" s="464">
        <f t="shared" si="156"/>
        <v>0</v>
      </c>
      <c r="R717" s="464">
        <f t="shared" si="157"/>
        <v>0</v>
      </c>
      <c r="S717" s="464">
        <f t="shared" si="158"/>
        <v>0</v>
      </c>
      <c r="T717" s="464">
        <f t="shared" si="159"/>
        <v>0</v>
      </c>
      <c r="U717" s="464">
        <f t="shared" si="160"/>
        <v>0</v>
      </c>
      <c r="V717" s="464">
        <f t="shared" si="161"/>
        <v>0</v>
      </c>
      <c r="W717" s="464">
        <f t="shared" si="162"/>
        <v>0</v>
      </c>
      <c r="X717" s="464">
        <f t="shared" si="163"/>
        <v>0</v>
      </c>
      <c r="Y717" s="464">
        <f t="shared" si="164"/>
        <v>0</v>
      </c>
      <c r="Z717" s="464">
        <f t="shared" si="165"/>
        <v>0</v>
      </c>
      <c r="AA717" s="464">
        <f t="shared" si="166"/>
        <v>0</v>
      </c>
      <c r="AB717" s="464">
        <f t="shared" si="167"/>
        <v>0</v>
      </c>
      <c r="AC717" s="464">
        <f t="shared" si="168"/>
        <v>0</v>
      </c>
      <c r="AG717" s="466">
        <v>8765</v>
      </c>
      <c r="AH717" s="466" t="s">
        <v>15</v>
      </c>
      <c r="AI717" s="466" t="s">
        <v>15</v>
      </c>
      <c r="AJ717" s="467" t="s">
        <v>6</v>
      </c>
      <c r="AK717" s="469">
        <v>43171.369097222225</v>
      </c>
      <c r="AL717" s="468">
        <v>43171.369097222225</v>
      </c>
      <c r="AM717" s="470">
        <v>0.36874999999999997</v>
      </c>
      <c r="AN717" s="476">
        <v>9.6333333333333329</v>
      </c>
      <c r="AO717" s="476">
        <v>8</v>
      </c>
      <c r="AP717" s="476" t="s">
        <v>129</v>
      </c>
    </row>
    <row r="718" spans="1:46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  <c r="P718" s="464">
        <f t="shared" si="155"/>
        <v>0</v>
      </c>
      <c r="Q718" s="464">
        <f t="shared" si="156"/>
        <v>0</v>
      </c>
      <c r="R718" s="464">
        <f t="shared" si="157"/>
        <v>0</v>
      </c>
      <c r="S718" s="464">
        <f t="shared" si="158"/>
        <v>0</v>
      </c>
      <c r="T718" s="464">
        <f t="shared" si="159"/>
        <v>0</v>
      </c>
      <c r="U718" s="464">
        <f t="shared" si="160"/>
        <v>0</v>
      </c>
      <c r="V718" s="464">
        <f t="shared" si="161"/>
        <v>0</v>
      </c>
      <c r="W718" s="464">
        <f t="shared" si="162"/>
        <v>0</v>
      </c>
      <c r="X718" s="464">
        <f t="shared" si="163"/>
        <v>0</v>
      </c>
      <c r="Y718" s="464">
        <f t="shared" si="164"/>
        <v>0</v>
      </c>
      <c r="Z718" s="464">
        <f t="shared" si="165"/>
        <v>0</v>
      </c>
      <c r="AA718" s="464">
        <f t="shared" si="166"/>
        <v>0</v>
      </c>
      <c r="AB718" s="464">
        <f t="shared" si="167"/>
        <v>0</v>
      </c>
      <c r="AC718" s="464">
        <f t="shared" si="168"/>
        <v>0</v>
      </c>
      <c r="AG718" s="466">
        <v>8779</v>
      </c>
      <c r="AH718" s="466" t="s">
        <v>15</v>
      </c>
      <c r="AI718" s="466" t="s">
        <v>15</v>
      </c>
      <c r="AJ718" s="467" t="s">
        <v>5</v>
      </c>
      <c r="AK718" s="469">
        <v>43171.770277777781</v>
      </c>
      <c r="AL718" s="468">
        <v>43171.770277777781</v>
      </c>
      <c r="AM718" s="470">
        <v>0.77013888888888893</v>
      </c>
      <c r="AN718" s="476" t="s">
        <v>129</v>
      </c>
      <c r="AO718" s="476" t="s">
        <v>129</v>
      </c>
      <c r="AP718" s="476" t="s">
        <v>129</v>
      </c>
    </row>
    <row r="719" spans="1:46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  <c r="P719" s="464">
        <f t="shared" si="155"/>
        <v>0</v>
      </c>
      <c r="Q719" s="464">
        <f t="shared" si="156"/>
        <v>0</v>
      </c>
      <c r="R719" s="464">
        <f t="shared" si="157"/>
        <v>0</v>
      </c>
      <c r="S719" s="464">
        <f t="shared" si="158"/>
        <v>0</v>
      </c>
      <c r="T719" s="464">
        <f t="shared" si="159"/>
        <v>0</v>
      </c>
      <c r="U719" s="464">
        <f t="shared" si="160"/>
        <v>0</v>
      </c>
      <c r="V719" s="464">
        <f t="shared" si="161"/>
        <v>0</v>
      </c>
      <c r="W719" s="464">
        <f t="shared" si="162"/>
        <v>0</v>
      </c>
      <c r="X719" s="464">
        <f t="shared" si="163"/>
        <v>0</v>
      </c>
      <c r="Y719" s="464">
        <f t="shared" si="164"/>
        <v>0</v>
      </c>
      <c r="Z719" s="464">
        <f t="shared" si="165"/>
        <v>0</v>
      </c>
      <c r="AA719" s="464">
        <f t="shared" si="166"/>
        <v>0</v>
      </c>
      <c r="AB719" s="464">
        <f t="shared" si="167"/>
        <v>0</v>
      </c>
      <c r="AC719" s="464">
        <f t="shared" si="168"/>
        <v>0</v>
      </c>
      <c r="AG719" s="466">
        <v>8807</v>
      </c>
      <c r="AH719" s="466" t="s">
        <v>95</v>
      </c>
      <c r="AI719" s="466" t="s">
        <v>15</v>
      </c>
      <c r="AJ719" s="467" t="s">
        <v>6</v>
      </c>
      <c r="AK719" s="469">
        <v>43172.369039351855</v>
      </c>
      <c r="AL719" s="468">
        <v>43172.369039351855</v>
      </c>
      <c r="AM719" s="470">
        <v>0.36874999999999997</v>
      </c>
      <c r="AN719" s="476">
        <v>9.6000000000000014</v>
      </c>
      <c r="AO719" s="476">
        <v>8</v>
      </c>
      <c r="AP719" s="476" t="s">
        <v>129</v>
      </c>
    </row>
    <row r="720" spans="1:46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  <c r="P720" s="464">
        <f t="shared" si="155"/>
        <v>0</v>
      </c>
      <c r="Q720" s="464">
        <f t="shared" si="156"/>
        <v>0</v>
      </c>
      <c r="R720" s="464">
        <f t="shared" si="157"/>
        <v>0</v>
      </c>
      <c r="S720" s="464">
        <f t="shared" si="158"/>
        <v>0</v>
      </c>
      <c r="T720" s="464">
        <f t="shared" si="159"/>
        <v>0</v>
      </c>
      <c r="U720" s="464">
        <f t="shared" si="160"/>
        <v>0</v>
      </c>
      <c r="V720" s="464">
        <f t="shared" si="161"/>
        <v>0</v>
      </c>
      <c r="W720" s="464">
        <f t="shared" si="162"/>
        <v>0</v>
      </c>
      <c r="X720" s="464">
        <f t="shared" si="163"/>
        <v>0</v>
      </c>
      <c r="Y720" s="464">
        <f t="shared" si="164"/>
        <v>0</v>
      </c>
      <c r="Z720" s="464">
        <f t="shared" si="165"/>
        <v>0</v>
      </c>
      <c r="AA720" s="464">
        <f t="shared" si="166"/>
        <v>0</v>
      </c>
      <c r="AB720" s="464">
        <f t="shared" si="167"/>
        <v>0</v>
      </c>
      <c r="AC720" s="464">
        <f t="shared" si="168"/>
        <v>0</v>
      </c>
      <c r="AG720" s="466">
        <v>8812</v>
      </c>
      <c r="AH720" s="466" t="s">
        <v>15</v>
      </c>
      <c r="AI720" s="466" t="s">
        <v>15</v>
      </c>
      <c r="AJ720" s="467" t="s">
        <v>5</v>
      </c>
      <c r="AK720" s="469">
        <v>43172.76935185185</v>
      </c>
      <c r="AL720" s="468">
        <v>43172.76935185185</v>
      </c>
      <c r="AM720" s="470">
        <v>0.76874999999999993</v>
      </c>
      <c r="AN720" s="476" t="s">
        <v>129</v>
      </c>
      <c r="AO720" s="476" t="s">
        <v>129</v>
      </c>
      <c r="AP720" s="476" t="s">
        <v>129</v>
      </c>
    </row>
    <row r="721" spans="1:46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  <c r="P721" s="464">
        <f t="shared" si="155"/>
        <v>0</v>
      </c>
      <c r="Q721" s="464">
        <f t="shared" si="156"/>
        <v>0</v>
      </c>
      <c r="R721" s="464">
        <f t="shared" si="157"/>
        <v>0</v>
      </c>
      <c r="S721" s="464">
        <f t="shared" si="158"/>
        <v>0</v>
      </c>
      <c r="T721" s="464">
        <f t="shared" si="159"/>
        <v>0</v>
      </c>
      <c r="U721" s="464">
        <f t="shared" si="160"/>
        <v>0</v>
      </c>
      <c r="V721" s="464">
        <f t="shared" si="161"/>
        <v>0</v>
      </c>
      <c r="W721" s="464">
        <f t="shared" si="162"/>
        <v>0</v>
      </c>
      <c r="X721" s="464">
        <f t="shared" si="163"/>
        <v>0</v>
      </c>
      <c r="Y721" s="464">
        <f t="shared" si="164"/>
        <v>0</v>
      </c>
      <c r="Z721" s="464">
        <f t="shared" si="165"/>
        <v>0</v>
      </c>
      <c r="AA721" s="464">
        <f t="shared" si="166"/>
        <v>0</v>
      </c>
      <c r="AB721" s="464">
        <f t="shared" si="167"/>
        <v>0</v>
      </c>
      <c r="AC721" s="464">
        <f t="shared" si="168"/>
        <v>0</v>
      </c>
      <c r="AG721" s="466">
        <v>8813</v>
      </c>
      <c r="AH721" s="466" t="s">
        <v>15</v>
      </c>
      <c r="AI721" s="466" t="s">
        <v>15</v>
      </c>
      <c r="AJ721" s="467" t="s">
        <v>7</v>
      </c>
      <c r="AK721" s="469">
        <v>43172.770925925928</v>
      </c>
      <c r="AL721" s="468">
        <v>43172.770925925928</v>
      </c>
      <c r="AM721" s="470">
        <v>0.77083333333333337</v>
      </c>
      <c r="AN721" s="476" t="s">
        <v>129</v>
      </c>
      <c r="AO721" s="476" t="s">
        <v>129</v>
      </c>
      <c r="AP721" s="476" t="s">
        <v>129</v>
      </c>
      <c r="AQ721" s="476">
        <v>2.2166666666666668</v>
      </c>
      <c r="AS721" s="476">
        <v>2</v>
      </c>
      <c r="AT721" s="476">
        <v>0.21666666666666679</v>
      </c>
    </row>
    <row r="722" spans="1:46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  <c r="P722" s="464">
        <f t="shared" si="155"/>
        <v>0</v>
      </c>
      <c r="Q722" s="464">
        <f t="shared" si="156"/>
        <v>0</v>
      </c>
      <c r="R722" s="464">
        <f t="shared" si="157"/>
        <v>0</v>
      </c>
      <c r="S722" s="464">
        <f t="shared" si="158"/>
        <v>0</v>
      </c>
      <c r="T722" s="464">
        <f t="shared" si="159"/>
        <v>0</v>
      </c>
      <c r="U722" s="464">
        <f t="shared" si="160"/>
        <v>0</v>
      </c>
      <c r="V722" s="464">
        <f t="shared" si="161"/>
        <v>0</v>
      </c>
      <c r="W722" s="464">
        <f t="shared" si="162"/>
        <v>0</v>
      </c>
      <c r="X722" s="464">
        <f t="shared" si="163"/>
        <v>0</v>
      </c>
      <c r="Y722" s="464">
        <f t="shared" si="164"/>
        <v>0</v>
      </c>
      <c r="Z722" s="464">
        <f t="shared" si="165"/>
        <v>0</v>
      </c>
      <c r="AA722" s="464">
        <f t="shared" si="166"/>
        <v>0</v>
      </c>
      <c r="AB722" s="464">
        <f t="shared" si="167"/>
        <v>0</v>
      </c>
      <c r="AC722" s="464">
        <f t="shared" si="168"/>
        <v>0</v>
      </c>
      <c r="AG722" s="466">
        <v>8830</v>
      </c>
      <c r="AH722" s="466" t="s">
        <v>15</v>
      </c>
      <c r="AI722" s="466" t="s">
        <v>15</v>
      </c>
      <c r="AJ722" s="467" t="s">
        <v>8</v>
      </c>
      <c r="AK722" s="469">
        <v>43172.863553240742</v>
      </c>
      <c r="AL722" s="468">
        <v>43172.863553240742</v>
      </c>
      <c r="AM722" s="470">
        <v>0.86319444444444438</v>
      </c>
      <c r="AN722" s="476" t="s">
        <v>129</v>
      </c>
      <c r="AO722" s="476" t="s">
        <v>129</v>
      </c>
      <c r="AP722" s="476" t="s">
        <v>129</v>
      </c>
    </row>
    <row r="723" spans="1:46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  <c r="P723" s="464">
        <f t="shared" si="155"/>
        <v>0</v>
      </c>
      <c r="Q723" s="464">
        <f t="shared" si="156"/>
        <v>0</v>
      </c>
      <c r="R723" s="464">
        <f t="shared" si="157"/>
        <v>0</v>
      </c>
      <c r="S723" s="464">
        <f t="shared" si="158"/>
        <v>0</v>
      </c>
      <c r="T723" s="464">
        <f t="shared" si="159"/>
        <v>0</v>
      </c>
      <c r="U723" s="464">
        <f t="shared" si="160"/>
        <v>0</v>
      </c>
      <c r="V723" s="464">
        <f t="shared" si="161"/>
        <v>0</v>
      </c>
      <c r="W723" s="464">
        <f t="shared" si="162"/>
        <v>0</v>
      </c>
      <c r="X723" s="464">
        <f t="shared" si="163"/>
        <v>0</v>
      </c>
      <c r="Y723" s="464">
        <f t="shared" si="164"/>
        <v>0</v>
      </c>
      <c r="Z723" s="464">
        <f t="shared" si="165"/>
        <v>0</v>
      </c>
      <c r="AA723" s="464">
        <f t="shared" si="166"/>
        <v>0</v>
      </c>
      <c r="AB723" s="464">
        <f t="shared" si="167"/>
        <v>0</v>
      </c>
      <c r="AC723" s="464">
        <f t="shared" si="168"/>
        <v>0</v>
      </c>
      <c r="AG723" s="466">
        <v>8842</v>
      </c>
      <c r="AH723" s="466" t="s">
        <v>15</v>
      </c>
      <c r="AI723" s="466" t="s">
        <v>15</v>
      </c>
      <c r="AJ723" s="467" t="s">
        <v>6</v>
      </c>
      <c r="AK723" s="469">
        <v>43173.369479166664</v>
      </c>
      <c r="AL723" s="468">
        <v>43173.369479166664</v>
      </c>
      <c r="AM723" s="470">
        <v>0.36944444444444446</v>
      </c>
      <c r="AN723" s="476">
        <v>9.5500000000000007</v>
      </c>
      <c r="AO723" s="476">
        <v>8</v>
      </c>
      <c r="AP723" s="476" t="s">
        <v>129</v>
      </c>
    </row>
    <row r="724" spans="1:46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  <c r="P724" s="464">
        <f t="shared" si="155"/>
        <v>0</v>
      </c>
      <c r="Q724" s="464">
        <f t="shared" si="156"/>
        <v>0</v>
      </c>
      <c r="R724" s="464">
        <f t="shared" si="157"/>
        <v>0</v>
      </c>
      <c r="S724" s="464">
        <f t="shared" si="158"/>
        <v>0</v>
      </c>
      <c r="T724" s="464">
        <f t="shared" si="159"/>
        <v>0</v>
      </c>
      <c r="U724" s="464">
        <f t="shared" si="160"/>
        <v>0</v>
      </c>
      <c r="V724" s="464">
        <f t="shared" si="161"/>
        <v>0</v>
      </c>
      <c r="W724" s="464">
        <f t="shared" si="162"/>
        <v>0</v>
      </c>
      <c r="X724" s="464">
        <f t="shared" si="163"/>
        <v>0</v>
      </c>
      <c r="Y724" s="464">
        <f t="shared" si="164"/>
        <v>0</v>
      </c>
      <c r="Z724" s="464">
        <f t="shared" si="165"/>
        <v>0</v>
      </c>
      <c r="AA724" s="464">
        <f t="shared" si="166"/>
        <v>0</v>
      </c>
      <c r="AB724" s="464">
        <f t="shared" si="167"/>
        <v>0</v>
      </c>
      <c r="AC724" s="464">
        <f t="shared" si="168"/>
        <v>0</v>
      </c>
      <c r="AG724" s="466">
        <v>8849</v>
      </c>
      <c r="AH724" s="466" t="s">
        <v>15</v>
      </c>
      <c r="AI724" s="466" t="s">
        <v>15</v>
      </c>
      <c r="AJ724" s="467" t="s">
        <v>5</v>
      </c>
      <c r="AK724" s="469">
        <v>43173.76798611111</v>
      </c>
      <c r="AL724" s="468">
        <v>43173.76798611111</v>
      </c>
      <c r="AM724" s="470">
        <v>0.76736111111111116</v>
      </c>
      <c r="AN724" s="476" t="s">
        <v>129</v>
      </c>
      <c r="AO724" s="476" t="s">
        <v>129</v>
      </c>
      <c r="AP724" s="476" t="s">
        <v>129</v>
      </c>
    </row>
    <row r="725" spans="1:46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  <c r="P725" s="464">
        <f t="shared" si="155"/>
        <v>0</v>
      </c>
      <c r="Q725" s="464">
        <f t="shared" si="156"/>
        <v>0</v>
      </c>
      <c r="R725" s="464">
        <f t="shared" si="157"/>
        <v>0</v>
      </c>
      <c r="S725" s="464">
        <f t="shared" si="158"/>
        <v>0</v>
      </c>
      <c r="T725" s="464">
        <f t="shared" si="159"/>
        <v>0</v>
      </c>
      <c r="U725" s="464">
        <f t="shared" si="160"/>
        <v>0</v>
      </c>
      <c r="V725" s="464">
        <f t="shared" si="161"/>
        <v>0</v>
      </c>
      <c r="W725" s="464">
        <f t="shared" si="162"/>
        <v>0</v>
      </c>
      <c r="X725" s="464">
        <f t="shared" si="163"/>
        <v>0</v>
      </c>
      <c r="Y725" s="464">
        <f t="shared" si="164"/>
        <v>0</v>
      </c>
      <c r="Z725" s="464">
        <f t="shared" si="165"/>
        <v>0</v>
      </c>
      <c r="AA725" s="464">
        <f t="shared" si="166"/>
        <v>0</v>
      </c>
      <c r="AB725" s="464">
        <f t="shared" si="167"/>
        <v>0</v>
      </c>
      <c r="AC725" s="464">
        <f t="shared" si="168"/>
        <v>0</v>
      </c>
      <c r="AG725" s="466">
        <v>8856</v>
      </c>
      <c r="AH725" s="466" t="s">
        <v>15</v>
      </c>
      <c r="AI725" s="466" t="s">
        <v>15</v>
      </c>
      <c r="AJ725" s="467" t="s">
        <v>7</v>
      </c>
      <c r="AK725" s="469">
        <v>43173.772187499999</v>
      </c>
      <c r="AL725" s="468">
        <v>43173.772187499999</v>
      </c>
      <c r="AM725" s="470">
        <v>0.7715277777777777</v>
      </c>
      <c r="AN725" s="476" t="s">
        <v>129</v>
      </c>
      <c r="AO725" s="476" t="s">
        <v>129</v>
      </c>
      <c r="AP725" s="476" t="s">
        <v>129</v>
      </c>
      <c r="AQ725" s="476">
        <v>1.4500000000000002</v>
      </c>
      <c r="AS725" s="476">
        <v>2</v>
      </c>
      <c r="AT725" s="476">
        <v>0.4833333333333325</v>
      </c>
    </row>
    <row r="726" spans="1:46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  <c r="P726" s="464">
        <f t="shared" si="155"/>
        <v>0</v>
      </c>
      <c r="Q726" s="464">
        <f t="shared" si="156"/>
        <v>0</v>
      </c>
      <c r="R726" s="464">
        <f t="shared" si="157"/>
        <v>0</v>
      </c>
      <c r="S726" s="464">
        <f t="shared" si="158"/>
        <v>0</v>
      </c>
      <c r="T726" s="464">
        <f t="shared" si="159"/>
        <v>0</v>
      </c>
      <c r="U726" s="464">
        <f t="shared" si="160"/>
        <v>0</v>
      </c>
      <c r="V726" s="464">
        <f t="shared" si="161"/>
        <v>0</v>
      </c>
      <c r="W726" s="464">
        <f t="shared" si="162"/>
        <v>0</v>
      </c>
      <c r="X726" s="464">
        <f t="shared" si="163"/>
        <v>0</v>
      </c>
      <c r="Y726" s="464">
        <f t="shared" si="164"/>
        <v>0</v>
      </c>
      <c r="Z726" s="464">
        <f t="shared" si="165"/>
        <v>0</v>
      </c>
      <c r="AA726" s="464">
        <f t="shared" si="166"/>
        <v>0</v>
      </c>
      <c r="AB726" s="464">
        <f t="shared" si="167"/>
        <v>0</v>
      </c>
      <c r="AC726" s="464">
        <f t="shared" si="168"/>
        <v>0</v>
      </c>
      <c r="AG726" s="466">
        <v>8860</v>
      </c>
      <c r="AH726" s="466" t="s">
        <v>15</v>
      </c>
      <c r="AI726" s="466" t="s">
        <v>15</v>
      </c>
      <c r="AJ726" s="467" t="s">
        <v>8</v>
      </c>
      <c r="AK726" s="469">
        <v>43173.832083333335</v>
      </c>
      <c r="AL726" s="468">
        <v>43173.832083333335</v>
      </c>
      <c r="AM726" s="470">
        <v>0.83194444444444438</v>
      </c>
      <c r="AN726" s="476" t="s">
        <v>129</v>
      </c>
      <c r="AO726" s="476" t="s">
        <v>129</v>
      </c>
      <c r="AP726" s="476" t="s">
        <v>129</v>
      </c>
    </row>
    <row r="727" spans="1:46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  <c r="P727" s="464">
        <f t="shared" si="155"/>
        <v>0</v>
      </c>
      <c r="Q727" s="464">
        <f t="shared" si="156"/>
        <v>0</v>
      </c>
      <c r="R727" s="464">
        <f t="shared" si="157"/>
        <v>0</v>
      </c>
      <c r="S727" s="464">
        <f t="shared" si="158"/>
        <v>0</v>
      </c>
      <c r="T727" s="464">
        <f t="shared" si="159"/>
        <v>0</v>
      </c>
      <c r="U727" s="464">
        <f t="shared" si="160"/>
        <v>0</v>
      </c>
      <c r="V727" s="464">
        <f t="shared" si="161"/>
        <v>0</v>
      </c>
      <c r="W727" s="464">
        <f t="shared" si="162"/>
        <v>0</v>
      </c>
      <c r="X727" s="464">
        <f t="shared" si="163"/>
        <v>0</v>
      </c>
      <c r="Y727" s="464">
        <f t="shared" si="164"/>
        <v>0</v>
      </c>
      <c r="Z727" s="464">
        <f t="shared" si="165"/>
        <v>0</v>
      </c>
      <c r="AA727" s="464">
        <f t="shared" si="166"/>
        <v>0</v>
      </c>
      <c r="AB727" s="464">
        <f t="shared" si="167"/>
        <v>0</v>
      </c>
      <c r="AC727" s="464">
        <f t="shared" si="168"/>
        <v>0</v>
      </c>
      <c r="AG727" s="466">
        <v>8861</v>
      </c>
      <c r="AH727" s="466" t="s">
        <v>15</v>
      </c>
      <c r="AI727" s="466" t="s">
        <v>15</v>
      </c>
      <c r="AJ727" s="467" t="s">
        <v>7</v>
      </c>
      <c r="AK727" s="469">
        <v>43173.838993055557</v>
      </c>
      <c r="AL727" s="468">
        <v>43173.838993055557</v>
      </c>
      <c r="AM727" s="470">
        <v>0.83888888888888891</v>
      </c>
      <c r="AN727" s="476" t="s">
        <v>129</v>
      </c>
      <c r="AO727" s="476" t="s">
        <v>129</v>
      </c>
      <c r="AP727" s="476" t="s">
        <v>129</v>
      </c>
      <c r="AQ727" s="476">
        <v>1.0333333333333323</v>
      </c>
    </row>
    <row r="728" spans="1:46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  <c r="P728" s="464">
        <f t="shared" si="155"/>
        <v>0</v>
      </c>
      <c r="Q728" s="464">
        <f t="shared" si="156"/>
        <v>0</v>
      </c>
      <c r="R728" s="464">
        <f t="shared" si="157"/>
        <v>0</v>
      </c>
      <c r="S728" s="464">
        <f t="shared" si="158"/>
        <v>0</v>
      </c>
      <c r="T728" s="464">
        <f t="shared" si="159"/>
        <v>0</v>
      </c>
      <c r="U728" s="464">
        <f t="shared" si="160"/>
        <v>0</v>
      </c>
      <c r="V728" s="464">
        <f t="shared" si="161"/>
        <v>0</v>
      </c>
      <c r="W728" s="464">
        <f t="shared" si="162"/>
        <v>0</v>
      </c>
      <c r="X728" s="464">
        <f t="shared" si="163"/>
        <v>0</v>
      </c>
      <c r="Y728" s="464">
        <f t="shared" si="164"/>
        <v>0</v>
      </c>
      <c r="Z728" s="464">
        <f t="shared" si="165"/>
        <v>0</v>
      </c>
      <c r="AA728" s="464">
        <f t="shared" si="166"/>
        <v>0</v>
      </c>
      <c r="AB728" s="464">
        <f t="shared" si="167"/>
        <v>0</v>
      </c>
      <c r="AC728" s="464">
        <f t="shared" si="168"/>
        <v>0</v>
      </c>
      <c r="AG728" s="466">
        <v>8870</v>
      </c>
      <c r="AH728" s="466" t="s">
        <v>15</v>
      </c>
      <c r="AI728" s="466" t="s">
        <v>15</v>
      </c>
      <c r="AJ728" s="467" t="s">
        <v>8</v>
      </c>
      <c r="AK728" s="469">
        <v>43173.882060185184</v>
      </c>
      <c r="AL728" s="468">
        <v>43173.882060185184</v>
      </c>
      <c r="AM728" s="470">
        <v>0.88194444444444453</v>
      </c>
      <c r="AN728" s="476" t="s">
        <v>129</v>
      </c>
      <c r="AO728" s="476" t="s">
        <v>129</v>
      </c>
      <c r="AP728" s="476" t="s">
        <v>129</v>
      </c>
    </row>
    <row r="729" spans="1:46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  <c r="P729" s="464">
        <f t="shared" si="155"/>
        <v>0</v>
      </c>
      <c r="Q729" s="464">
        <f t="shared" si="156"/>
        <v>0</v>
      </c>
      <c r="R729" s="464">
        <f t="shared" si="157"/>
        <v>0</v>
      </c>
      <c r="S729" s="464">
        <f t="shared" si="158"/>
        <v>0</v>
      </c>
      <c r="T729" s="464">
        <f t="shared" si="159"/>
        <v>0</v>
      </c>
      <c r="U729" s="464">
        <f t="shared" si="160"/>
        <v>0</v>
      </c>
      <c r="V729" s="464">
        <f t="shared" si="161"/>
        <v>0</v>
      </c>
      <c r="W729" s="464">
        <f t="shared" si="162"/>
        <v>0</v>
      </c>
      <c r="X729" s="464">
        <f t="shared" si="163"/>
        <v>0</v>
      </c>
      <c r="Y729" s="464">
        <f t="shared" si="164"/>
        <v>0</v>
      </c>
      <c r="Z729" s="464">
        <f t="shared" si="165"/>
        <v>0</v>
      </c>
      <c r="AA729" s="464">
        <f t="shared" si="166"/>
        <v>0</v>
      </c>
      <c r="AB729" s="464">
        <f t="shared" si="167"/>
        <v>0</v>
      </c>
      <c r="AC729" s="464">
        <f t="shared" si="168"/>
        <v>0</v>
      </c>
      <c r="AG729" s="466">
        <v>8877</v>
      </c>
      <c r="AH729" s="466" t="s">
        <v>95</v>
      </c>
      <c r="AI729" s="466" t="s">
        <v>15</v>
      </c>
      <c r="AJ729" s="467" t="s">
        <v>6</v>
      </c>
      <c r="AK729" s="469">
        <v>43174.369270833333</v>
      </c>
      <c r="AL729" s="468">
        <v>43174.369270833333</v>
      </c>
      <c r="AM729" s="470">
        <v>0.36874999999999997</v>
      </c>
      <c r="AN729" s="476">
        <v>9.65</v>
      </c>
      <c r="AO729" s="476">
        <v>8</v>
      </c>
      <c r="AP729" s="476" t="s">
        <v>129</v>
      </c>
    </row>
    <row r="730" spans="1:46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  <c r="P730" s="464">
        <f t="shared" si="155"/>
        <v>0</v>
      </c>
      <c r="Q730" s="464">
        <f t="shared" si="156"/>
        <v>0</v>
      </c>
      <c r="R730" s="464">
        <f t="shared" si="157"/>
        <v>0</v>
      </c>
      <c r="S730" s="464">
        <f t="shared" si="158"/>
        <v>0</v>
      </c>
      <c r="T730" s="464">
        <f t="shared" si="159"/>
        <v>0</v>
      </c>
      <c r="U730" s="464">
        <f t="shared" si="160"/>
        <v>0</v>
      </c>
      <c r="V730" s="464">
        <f t="shared" si="161"/>
        <v>0</v>
      </c>
      <c r="W730" s="464">
        <f t="shared" si="162"/>
        <v>0</v>
      </c>
      <c r="X730" s="464">
        <f t="shared" si="163"/>
        <v>0</v>
      </c>
      <c r="Y730" s="464">
        <f t="shared" si="164"/>
        <v>0</v>
      </c>
      <c r="Z730" s="464">
        <f t="shared" si="165"/>
        <v>0</v>
      </c>
      <c r="AA730" s="464">
        <f t="shared" si="166"/>
        <v>0</v>
      </c>
      <c r="AB730" s="464">
        <f t="shared" si="167"/>
        <v>0</v>
      </c>
      <c r="AC730" s="464">
        <f t="shared" si="168"/>
        <v>0</v>
      </c>
      <c r="AG730" s="466">
        <v>8887</v>
      </c>
      <c r="AH730" s="466" t="s">
        <v>15</v>
      </c>
      <c r="AI730" s="466" t="s">
        <v>15</v>
      </c>
      <c r="AJ730" s="467" t="s">
        <v>5</v>
      </c>
      <c r="AK730" s="469">
        <v>43174.771319444444</v>
      </c>
      <c r="AL730" s="468">
        <v>43174.771319444444</v>
      </c>
      <c r="AM730" s="470">
        <v>0.77083333333333337</v>
      </c>
      <c r="AN730" s="476" t="s">
        <v>129</v>
      </c>
      <c r="AO730" s="476" t="s">
        <v>129</v>
      </c>
      <c r="AP730" s="476" t="s">
        <v>129</v>
      </c>
    </row>
    <row r="731" spans="1:46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  <c r="P731" s="464">
        <f t="shared" si="155"/>
        <v>0</v>
      </c>
      <c r="Q731" s="464">
        <f t="shared" si="156"/>
        <v>0</v>
      </c>
      <c r="R731" s="464">
        <f t="shared" si="157"/>
        <v>0</v>
      </c>
      <c r="S731" s="464">
        <f t="shared" si="158"/>
        <v>0</v>
      </c>
      <c r="T731" s="464">
        <f t="shared" si="159"/>
        <v>0</v>
      </c>
      <c r="U731" s="464">
        <f t="shared" si="160"/>
        <v>0</v>
      </c>
      <c r="V731" s="464">
        <f t="shared" si="161"/>
        <v>0</v>
      </c>
      <c r="W731" s="464">
        <f t="shared" si="162"/>
        <v>0</v>
      </c>
      <c r="X731" s="464">
        <f t="shared" si="163"/>
        <v>0</v>
      </c>
      <c r="Y731" s="464">
        <f t="shared" si="164"/>
        <v>0</v>
      </c>
      <c r="Z731" s="464">
        <f t="shared" si="165"/>
        <v>0</v>
      </c>
      <c r="AA731" s="464">
        <f t="shared" si="166"/>
        <v>0</v>
      </c>
      <c r="AB731" s="464">
        <f t="shared" si="167"/>
        <v>0</v>
      </c>
      <c r="AC731" s="464">
        <f t="shared" si="168"/>
        <v>0</v>
      </c>
      <c r="AG731" s="466">
        <v>8888</v>
      </c>
      <c r="AH731" s="466" t="s">
        <v>15</v>
      </c>
      <c r="AI731" s="466" t="s">
        <v>15</v>
      </c>
      <c r="AJ731" s="467" t="s">
        <v>7</v>
      </c>
      <c r="AK731" s="469">
        <v>43174.771354166667</v>
      </c>
      <c r="AL731" s="468">
        <v>43174.771354166667</v>
      </c>
      <c r="AM731" s="470">
        <v>0.77083333333333337</v>
      </c>
      <c r="AN731" s="476" t="s">
        <v>129</v>
      </c>
      <c r="AO731" s="476" t="s">
        <v>129</v>
      </c>
      <c r="AP731" s="476" t="s">
        <v>129</v>
      </c>
      <c r="AQ731" s="476">
        <v>2.2166666666666668</v>
      </c>
      <c r="AS731" s="476">
        <v>2</v>
      </c>
      <c r="AT731" s="476">
        <v>0.21666666666666679</v>
      </c>
    </row>
    <row r="732" spans="1:46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  <c r="P732" s="464">
        <f t="shared" si="155"/>
        <v>0</v>
      </c>
      <c r="Q732" s="464">
        <f t="shared" si="156"/>
        <v>0</v>
      </c>
      <c r="R732" s="464">
        <f t="shared" si="157"/>
        <v>0</v>
      </c>
      <c r="S732" s="464">
        <f t="shared" si="158"/>
        <v>0</v>
      </c>
      <c r="T732" s="464">
        <f t="shared" si="159"/>
        <v>0</v>
      </c>
      <c r="U732" s="464">
        <f t="shared" si="160"/>
        <v>0</v>
      </c>
      <c r="V732" s="464">
        <f t="shared" si="161"/>
        <v>0</v>
      </c>
      <c r="W732" s="464">
        <f t="shared" si="162"/>
        <v>0</v>
      </c>
      <c r="X732" s="464">
        <f t="shared" si="163"/>
        <v>0</v>
      </c>
      <c r="Y732" s="464">
        <f t="shared" si="164"/>
        <v>0</v>
      </c>
      <c r="Z732" s="464">
        <f t="shared" si="165"/>
        <v>0</v>
      </c>
      <c r="AA732" s="464">
        <f t="shared" si="166"/>
        <v>0</v>
      </c>
      <c r="AB732" s="464">
        <f t="shared" si="167"/>
        <v>0</v>
      </c>
      <c r="AC732" s="464">
        <f t="shared" si="168"/>
        <v>0</v>
      </c>
      <c r="AG732" s="466">
        <v>8902</v>
      </c>
      <c r="AH732" s="466" t="s">
        <v>15</v>
      </c>
      <c r="AI732" s="466" t="s">
        <v>15</v>
      </c>
      <c r="AJ732" s="467" t="s">
        <v>8</v>
      </c>
      <c r="AK732" s="469">
        <v>43174.863692129627</v>
      </c>
      <c r="AL732" s="468">
        <v>43174.863692129627</v>
      </c>
      <c r="AM732" s="470">
        <v>0.86319444444444438</v>
      </c>
      <c r="AN732" s="476" t="s">
        <v>129</v>
      </c>
      <c r="AO732" s="476" t="s">
        <v>129</v>
      </c>
      <c r="AP732" s="476" t="s">
        <v>129</v>
      </c>
    </row>
    <row r="733" spans="1:46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  <c r="P733" s="464">
        <f t="shared" si="155"/>
        <v>0</v>
      </c>
      <c r="Q733" s="464">
        <f t="shared" si="156"/>
        <v>0</v>
      </c>
      <c r="R733" s="464">
        <f t="shared" si="157"/>
        <v>0</v>
      </c>
      <c r="S733" s="464">
        <f t="shared" si="158"/>
        <v>0</v>
      </c>
      <c r="T733" s="464">
        <f t="shared" si="159"/>
        <v>0</v>
      </c>
      <c r="U733" s="464">
        <f t="shared" si="160"/>
        <v>0</v>
      </c>
      <c r="V733" s="464">
        <f t="shared" si="161"/>
        <v>0</v>
      </c>
      <c r="W733" s="464">
        <f t="shared" si="162"/>
        <v>0</v>
      </c>
      <c r="X733" s="464">
        <f t="shared" si="163"/>
        <v>0</v>
      </c>
      <c r="Y733" s="464">
        <f t="shared" si="164"/>
        <v>0</v>
      </c>
      <c r="Z733" s="464">
        <f t="shared" si="165"/>
        <v>0</v>
      </c>
      <c r="AA733" s="464">
        <f t="shared" si="166"/>
        <v>0</v>
      </c>
      <c r="AB733" s="464">
        <f t="shared" si="167"/>
        <v>0</v>
      </c>
      <c r="AC733" s="464">
        <f t="shared" si="168"/>
        <v>0</v>
      </c>
      <c r="AG733" s="466">
        <v>8906</v>
      </c>
      <c r="AH733" s="466" t="s">
        <v>15</v>
      </c>
      <c r="AI733" s="466" t="s">
        <v>15</v>
      </c>
      <c r="AJ733" s="467" t="s">
        <v>6</v>
      </c>
      <c r="AK733" s="469">
        <v>43175.331493055557</v>
      </c>
      <c r="AL733" s="468">
        <v>43175.331493055557</v>
      </c>
      <c r="AM733" s="470">
        <v>0.33124999999999999</v>
      </c>
      <c r="AN733" s="476">
        <v>10.399999999999999</v>
      </c>
      <c r="AO733" s="476">
        <v>8</v>
      </c>
      <c r="AP733" s="476" t="s">
        <v>129</v>
      </c>
    </row>
    <row r="734" spans="1:46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  <c r="P734" s="464">
        <f t="shared" si="155"/>
        <v>0</v>
      </c>
      <c r="Q734" s="464">
        <f t="shared" si="156"/>
        <v>0</v>
      </c>
      <c r="R734" s="464">
        <f t="shared" si="157"/>
        <v>0</v>
      </c>
      <c r="S734" s="464">
        <f t="shared" si="158"/>
        <v>0</v>
      </c>
      <c r="T734" s="464">
        <f t="shared" si="159"/>
        <v>0</v>
      </c>
      <c r="U734" s="464">
        <f t="shared" si="160"/>
        <v>0</v>
      </c>
      <c r="V734" s="464">
        <f t="shared" si="161"/>
        <v>0</v>
      </c>
      <c r="W734" s="464">
        <f t="shared" si="162"/>
        <v>0</v>
      </c>
      <c r="X734" s="464">
        <f t="shared" si="163"/>
        <v>0</v>
      </c>
      <c r="Y734" s="464">
        <f t="shared" si="164"/>
        <v>0</v>
      </c>
      <c r="Z734" s="464">
        <f t="shared" si="165"/>
        <v>0</v>
      </c>
      <c r="AA734" s="464">
        <f t="shared" si="166"/>
        <v>0</v>
      </c>
      <c r="AB734" s="464">
        <f t="shared" si="167"/>
        <v>0</v>
      </c>
      <c r="AC734" s="464">
        <f t="shared" si="168"/>
        <v>0</v>
      </c>
      <c r="AG734" s="466">
        <v>8918</v>
      </c>
      <c r="AH734" s="466" t="s">
        <v>95</v>
      </c>
      <c r="AI734" s="466" t="s">
        <v>15</v>
      </c>
      <c r="AJ734" s="467" t="s">
        <v>5</v>
      </c>
      <c r="AK734" s="469">
        <v>43175.764872685184</v>
      </c>
      <c r="AL734" s="468">
        <v>43175.764872685184</v>
      </c>
      <c r="AM734" s="470">
        <v>0.76458333333333339</v>
      </c>
      <c r="AN734" s="476" t="s">
        <v>129</v>
      </c>
      <c r="AO734" s="476" t="s">
        <v>129</v>
      </c>
      <c r="AP734" s="476" t="s">
        <v>129</v>
      </c>
    </row>
    <row r="735" spans="1:46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  <c r="P735" s="464">
        <f t="shared" si="155"/>
        <v>0</v>
      </c>
      <c r="Q735" s="464">
        <f t="shared" si="156"/>
        <v>0</v>
      </c>
      <c r="R735" s="464">
        <f t="shared" si="157"/>
        <v>0</v>
      </c>
      <c r="S735" s="464">
        <f t="shared" si="158"/>
        <v>0</v>
      </c>
      <c r="T735" s="464">
        <f t="shared" si="159"/>
        <v>0</v>
      </c>
      <c r="U735" s="464">
        <f t="shared" si="160"/>
        <v>0</v>
      </c>
      <c r="V735" s="464">
        <f t="shared" si="161"/>
        <v>0</v>
      </c>
      <c r="W735" s="464">
        <f t="shared" si="162"/>
        <v>0</v>
      </c>
      <c r="X735" s="464">
        <f t="shared" si="163"/>
        <v>0</v>
      </c>
      <c r="Y735" s="464">
        <f t="shared" si="164"/>
        <v>0</v>
      </c>
      <c r="Z735" s="464">
        <f t="shared" si="165"/>
        <v>0</v>
      </c>
      <c r="AA735" s="464">
        <f t="shared" si="166"/>
        <v>0</v>
      </c>
      <c r="AB735" s="464">
        <f t="shared" si="167"/>
        <v>0</v>
      </c>
      <c r="AC735" s="464">
        <f t="shared" si="168"/>
        <v>0</v>
      </c>
      <c r="AG735" s="466">
        <v>8960</v>
      </c>
      <c r="AH735" s="466" t="s">
        <v>15</v>
      </c>
      <c r="AI735" s="466" t="s">
        <v>15</v>
      </c>
      <c r="AJ735" s="467" t="s">
        <v>7</v>
      </c>
      <c r="AK735" s="469">
        <v>43176.582395833335</v>
      </c>
      <c r="AL735" s="468">
        <v>43176.582395833335</v>
      </c>
      <c r="AM735" s="470">
        <v>0.58194444444444449</v>
      </c>
      <c r="AN735" s="476" t="s">
        <v>129</v>
      </c>
      <c r="AO735" s="476" t="s">
        <v>129</v>
      </c>
      <c r="AP735" s="476" t="s">
        <v>129</v>
      </c>
      <c r="AQ735" s="476">
        <v>3.8666666666666663</v>
      </c>
      <c r="AS735" s="476">
        <v>2</v>
      </c>
      <c r="AT735" s="476">
        <v>4</v>
      </c>
    </row>
    <row r="736" spans="1:46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  <c r="P736" s="464">
        <f t="shared" si="155"/>
        <v>0</v>
      </c>
      <c r="Q736" s="464">
        <f t="shared" si="156"/>
        <v>0</v>
      </c>
      <c r="R736" s="464">
        <f t="shared" si="157"/>
        <v>0</v>
      </c>
      <c r="S736" s="464">
        <f t="shared" si="158"/>
        <v>0</v>
      </c>
      <c r="T736" s="464">
        <f t="shared" si="159"/>
        <v>0</v>
      </c>
      <c r="U736" s="464">
        <f t="shared" si="160"/>
        <v>0</v>
      </c>
      <c r="V736" s="464">
        <f t="shared" si="161"/>
        <v>0</v>
      </c>
      <c r="W736" s="464">
        <f t="shared" si="162"/>
        <v>0</v>
      </c>
      <c r="X736" s="464">
        <f t="shared" si="163"/>
        <v>0</v>
      </c>
      <c r="Y736" s="464">
        <f t="shared" si="164"/>
        <v>0</v>
      </c>
      <c r="Z736" s="464">
        <f t="shared" si="165"/>
        <v>0</v>
      </c>
      <c r="AA736" s="464">
        <f t="shared" si="166"/>
        <v>0</v>
      </c>
      <c r="AB736" s="464">
        <f t="shared" si="167"/>
        <v>0</v>
      </c>
      <c r="AC736" s="464">
        <f t="shared" si="168"/>
        <v>0</v>
      </c>
      <c r="AG736" s="466">
        <v>8969</v>
      </c>
      <c r="AH736" s="466" t="s">
        <v>15</v>
      </c>
      <c r="AI736" s="466" t="s">
        <v>15</v>
      </c>
      <c r="AJ736" s="467" t="s">
        <v>8</v>
      </c>
      <c r="AK736" s="469">
        <v>43176.743437500001</v>
      </c>
      <c r="AL736" s="468">
        <v>43176.743437500001</v>
      </c>
      <c r="AM736" s="470">
        <v>0.74305555555555547</v>
      </c>
      <c r="AN736" s="476" t="s">
        <v>129</v>
      </c>
      <c r="AO736" s="476" t="s">
        <v>129</v>
      </c>
      <c r="AP736" s="476" t="s">
        <v>129</v>
      </c>
    </row>
    <row r="737" spans="1:46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  <c r="P737" s="464">
        <f t="shared" si="155"/>
        <v>0</v>
      </c>
      <c r="Q737" s="464">
        <f t="shared" si="156"/>
        <v>0</v>
      </c>
      <c r="R737" s="464">
        <f t="shared" si="157"/>
        <v>0</v>
      </c>
      <c r="S737" s="464">
        <f t="shared" si="158"/>
        <v>0</v>
      </c>
      <c r="T737" s="464">
        <f t="shared" si="159"/>
        <v>0</v>
      </c>
      <c r="U737" s="464">
        <f t="shared" si="160"/>
        <v>0</v>
      </c>
      <c r="V737" s="464">
        <f t="shared" si="161"/>
        <v>0</v>
      </c>
      <c r="W737" s="464">
        <f t="shared" si="162"/>
        <v>0</v>
      </c>
      <c r="X737" s="464">
        <f t="shared" si="163"/>
        <v>0</v>
      </c>
      <c r="Y737" s="464">
        <f t="shared" si="164"/>
        <v>0</v>
      </c>
      <c r="Z737" s="464">
        <f t="shared" si="165"/>
        <v>0</v>
      </c>
      <c r="AA737" s="464">
        <f t="shared" si="166"/>
        <v>0</v>
      </c>
      <c r="AB737" s="464">
        <f t="shared" si="167"/>
        <v>0</v>
      </c>
      <c r="AC737" s="464">
        <f t="shared" si="168"/>
        <v>0</v>
      </c>
      <c r="AG737" s="466">
        <v>8970</v>
      </c>
      <c r="AH737" s="466" t="s">
        <v>15</v>
      </c>
      <c r="AI737" s="466" t="s">
        <v>15</v>
      </c>
      <c r="AJ737" s="467" t="s">
        <v>7</v>
      </c>
      <c r="AK737" s="469">
        <v>43176.743495370371</v>
      </c>
      <c r="AL737" s="468">
        <v>43176.743495370371</v>
      </c>
      <c r="AM737" s="470">
        <v>0.74305555555555547</v>
      </c>
      <c r="AN737" s="476" t="s">
        <v>129</v>
      </c>
      <c r="AO737" s="476" t="s">
        <v>129</v>
      </c>
      <c r="AP737" s="476" t="s">
        <v>129</v>
      </c>
      <c r="AQ737" s="476">
        <v>2.1333333333333337</v>
      </c>
    </row>
    <row r="738" spans="1:46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  <c r="P738" s="464">
        <f t="shared" si="155"/>
        <v>0</v>
      </c>
      <c r="Q738" s="464">
        <f t="shared" si="156"/>
        <v>0</v>
      </c>
      <c r="R738" s="464">
        <f t="shared" si="157"/>
        <v>0</v>
      </c>
      <c r="S738" s="464">
        <f t="shared" si="158"/>
        <v>0</v>
      </c>
      <c r="T738" s="464">
        <f t="shared" si="159"/>
        <v>0</v>
      </c>
      <c r="U738" s="464">
        <f t="shared" si="160"/>
        <v>0</v>
      </c>
      <c r="V738" s="464">
        <f t="shared" si="161"/>
        <v>0</v>
      </c>
      <c r="W738" s="464">
        <f t="shared" si="162"/>
        <v>0</v>
      </c>
      <c r="X738" s="464">
        <f t="shared" si="163"/>
        <v>0</v>
      </c>
      <c r="Y738" s="464">
        <f t="shared" si="164"/>
        <v>0</v>
      </c>
      <c r="Z738" s="464">
        <f t="shared" si="165"/>
        <v>0</v>
      </c>
      <c r="AA738" s="464">
        <f t="shared" si="166"/>
        <v>0</v>
      </c>
      <c r="AB738" s="464">
        <f t="shared" si="167"/>
        <v>0</v>
      </c>
      <c r="AC738" s="464">
        <f t="shared" si="168"/>
        <v>0</v>
      </c>
      <c r="AG738" s="466">
        <v>8971</v>
      </c>
      <c r="AH738" s="466" t="s">
        <v>15</v>
      </c>
      <c r="AI738" s="466" t="s">
        <v>15</v>
      </c>
      <c r="AJ738" s="467" t="s">
        <v>8</v>
      </c>
      <c r="AK738" s="469">
        <v>43176.832384259258</v>
      </c>
      <c r="AL738" s="468">
        <v>43176.832384259258</v>
      </c>
      <c r="AM738" s="470">
        <v>0.83194444444444438</v>
      </c>
      <c r="AN738" s="476" t="s">
        <v>129</v>
      </c>
      <c r="AO738" s="476" t="s">
        <v>129</v>
      </c>
      <c r="AP738" s="476" t="s">
        <v>129</v>
      </c>
    </row>
    <row r="739" spans="1:46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  <c r="P739" s="464">
        <f t="shared" si="155"/>
        <v>0</v>
      </c>
      <c r="Q739" s="464">
        <f t="shared" si="156"/>
        <v>0</v>
      </c>
      <c r="R739" s="464">
        <f t="shared" si="157"/>
        <v>0</v>
      </c>
      <c r="S739" s="464">
        <f t="shared" si="158"/>
        <v>0</v>
      </c>
      <c r="T739" s="464">
        <f t="shared" si="159"/>
        <v>0</v>
      </c>
      <c r="U739" s="464">
        <f t="shared" si="160"/>
        <v>0</v>
      </c>
      <c r="V739" s="464">
        <f t="shared" si="161"/>
        <v>0</v>
      </c>
      <c r="W739" s="464">
        <f t="shared" si="162"/>
        <v>0</v>
      </c>
      <c r="X739" s="464">
        <f t="shared" si="163"/>
        <v>0</v>
      </c>
      <c r="Y739" s="464">
        <f t="shared" si="164"/>
        <v>0</v>
      </c>
      <c r="Z739" s="464">
        <f t="shared" si="165"/>
        <v>0</v>
      </c>
      <c r="AA739" s="464">
        <f t="shared" si="166"/>
        <v>0</v>
      </c>
      <c r="AB739" s="464">
        <f t="shared" si="167"/>
        <v>0</v>
      </c>
      <c r="AC739" s="464">
        <f t="shared" si="168"/>
        <v>0</v>
      </c>
      <c r="AG739" s="466">
        <v>8982</v>
      </c>
      <c r="AH739" s="466" t="s">
        <v>95</v>
      </c>
      <c r="AI739" s="466" t="s">
        <v>15</v>
      </c>
      <c r="AJ739" s="467" t="s">
        <v>6</v>
      </c>
      <c r="AK739" s="469">
        <v>43178.430451388886</v>
      </c>
      <c r="AL739" s="468">
        <v>43178.430451388886</v>
      </c>
      <c r="AM739" s="470">
        <v>0.42986111111111108</v>
      </c>
      <c r="AN739" s="476">
        <v>7.966666666666665</v>
      </c>
      <c r="AO739" s="476">
        <v>6.466666666666665</v>
      </c>
      <c r="AP739" s="476">
        <v>1.533333333333335</v>
      </c>
    </row>
    <row r="740" spans="1:46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  <c r="P740" s="464">
        <f t="shared" si="155"/>
        <v>0</v>
      </c>
      <c r="Q740" s="464">
        <f t="shared" si="156"/>
        <v>0</v>
      </c>
      <c r="R740" s="464">
        <f t="shared" si="157"/>
        <v>0</v>
      </c>
      <c r="S740" s="464">
        <f t="shared" si="158"/>
        <v>0</v>
      </c>
      <c r="T740" s="464">
        <f t="shared" si="159"/>
        <v>0</v>
      </c>
      <c r="U740" s="464">
        <f t="shared" si="160"/>
        <v>0</v>
      </c>
      <c r="V740" s="464">
        <f t="shared" si="161"/>
        <v>0</v>
      </c>
      <c r="W740" s="464">
        <f t="shared" si="162"/>
        <v>0</v>
      </c>
      <c r="X740" s="464">
        <f t="shared" si="163"/>
        <v>0</v>
      </c>
      <c r="Y740" s="464">
        <f t="shared" si="164"/>
        <v>0</v>
      </c>
      <c r="Z740" s="464">
        <f t="shared" si="165"/>
        <v>0</v>
      </c>
      <c r="AA740" s="464">
        <f t="shared" si="166"/>
        <v>0</v>
      </c>
      <c r="AB740" s="464">
        <f t="shared" si="167"/>
        <v>0</v>
      </c>
      <c r="AC740" s="464">
        <f t="shared" si="168"/>
        <v>0</v>
      </c>
      <c r="AG740" s="466">
        <v>8983</v>
      </c>
      <c r="AH740" s="466" t="s">
        <v>15</v>
      </c>
      <c r="AI740" s="466" t="s">
        <v>15</v>
      </c>
      <c r="AJ740" s="467" t="s">
        <v>5</v>
      </c>
      <c r="AK740" s="469">
        <v>43178.762141203704</v>
      </c>
      <c r="AL740" s="468">
        <v>43178.762141203704</v>
      </c>
      <c r="AM740" s="470">
        <v>0.76180555555555562</v>
      </c>
      <c r="AN740" s="476" t="s">
        <v>129</v>
      </c>
      <c r="AO740" s="476" t="s">
        <v>129</v>
      </c>
      <c r="AP740" s="476" t="s">
        <v>129</v>
      </c>
    </row>
    <row r="741" spans="1:46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  <c r="P741" s="464">
        <f t="shared" si="155"/>
        <v>0</v>
      </c>
      <c r="Q741" s="464">
        <f t="shared" si="156"/>
        <v>0</v>
      </c>
      <c r="R741" s="464">
        <f t="shared" si="157"/>
        <v>0</v>
      </c>
      <c r="S741" s="464">
        <f t="shared" si="158"/>
        <v>0</v>
      </c>
      <c r="T741" s="464">
        <f t="shared" si="159"/>
        <v>0</v>
      </c>
      <c r="U741" s="464">
        <f t="shared" si="160"/>
        <v>0</v>
      </c>
      <c r="V741" s="464">
        <f t="shared" si="161"/>
        <v>0</v>
      </c>
      <c r="W741" s="464">
        <f t="shared" si="162"/>
        <v>0</v>
      </c>
      <c r="X741" s="464">
        <f t="shared" si="163"/>
        <v>0</v>
      </c>
      <c r="Y741" s="464">
        <f t="shared" si="164"/>
        <v>0</v>
      </c>
      <c r="Z741" s="464">
        <f t="shared" si="165"/>
        <v>0</v>
      </c>
      <c r="AA741" s="464">
        <f t="shared" si="166"/>
        <v>0</v>
      </c>
      <c r="AB741" s="464">
        <f t="shared" si="167"/>
        <v>0</v>
      </c>
      <c r="AC741" s="464">
        <f t="shared" si="168"/>
        <v>0</v>
      </c>
      <c r="AG741" s="466">
        <v>8995</v>
      </c>
      <c r="AH741" s="466" t="s">
        <v>15</v>
      </c>
      <c r="AI741" s="466" t="s">
        <v>15</v>
      </c>
      <c r="AJ741" s="467" t="s">
        <v>7</v>
      </c>
      <c r="AK741" s="469">
        <v>43178.792187500003</v>
      </c>
      <c r="AL741" s="468">
        <v>43178.792187500003</v>
      </c>
      <c r="AM741" s="470">
        <v>0.79166666666666663</v>
      </c>
      <c r="AN741" s="476" t="s">
        <v>129</v>
      </c>
      <c r="AO741" s="476" t="s">
        <v>129</v>
      </c>
      <c r="AP741" s="476" t="s">
        <v>129</v>
      </c>
      <c r="AQ741" s="476">
        <v>1.7500000000000018</v>
      </c>
      <c r="AS741" s="476">
        <v>1.7500000000000018</v>
      </c>
      <c r="AT741" s="476">
        <v>0</v>
      </c>
    </row>
    <row r="742" spans="1:46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  <c r="P742" s="464">
        <f t="shared" si="155"/>
        <v>0</v>
      </c>
      <c r="Q742" s="464">
        <f t="shared" si="156"/>
        <v>0</v>
      </c>
      <c r="R742" s="464">
        <f t="shared" si="157"/>
        <v>0</v>
      </c>
      <c r="S742" s="464">
        <f t="shared" si="158"/>
        <v>0</v>
      </c>
      <c r="T742" s="464">
        <f t="shared" si="159"/>
        <v>0</v>
      </c>
      <c r="U742" s="464">
        <f t="shared" si="160"/>
        <v>0</v>
      </c>
      <c r="V742" s="464">
        <f t="shared" si="161"/>
        <v>0</v>
      </c>
      <c r="W742" s="464">
        <f t="shared" si="162"/>
        <v>0</v>
      </c>
      <c r="X742" s="464">
        <f t="shared" si="163"/>
        <v>0</v>
      </c>
      <c r="Y742" s="464">
        <f t="shared" si="164"/>
        <v>0</v>
      </c>
      <c r="Z742" s="464">
        <f t="shared" si="165"/>
        <v>0</v>
      </c>
      <c r="AA742" s="464">
        <f t="shared" si="166"/>
        <v>0</v>
      </c>
      <c r="AB742" s="464">
        <f t="shared" si="167"/>
        <v>0</v>
      </c>
      <c r="AC742" s="464">
        <f t="shared" si="168"/>
        <v>0</v>
      </c>
      <c r="AG742" s="466">
        <v>9002</v>
      </c>
      <c r="AH742" s="466" t="s">
        <v>15</v>
      </c>
      <c r="AI742" s="466" t="s">
        <v>15</v>
      </c>
      <c r="AJ742" s="467" t="s">
        <v>8</v>
      </c>
      <c r="AK742" s="469">
        <v>43178.864652777775</v>
      </c>
      <c r="AL742" s="468">
        <v>43178.864652777775</v>
      </c>
      <c r="AM742" s="470">
        <v>0.86458333333333337</v>
      </c>
      <c r="AN742" s="476" t="s">
        <v>129</v>
      </c>
      <c r="AO742" s="476" t="s">
        <v>129</v>
      </c>
      <c r="AP742" s="476" t="s">
        <v>129</v>
      </c>
    </row>
    <row r="743" spans="1:46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  <c r="P743" s="464">
        <f t="shared" si="155"/>
        <v>0</v>
      </c>
      <c r="Q743" s="464">
        <f t="shared" si="156"/>
        <v>0</v>
      </c>
      <c r="R743" s="464">
        <f t="shared" si="157"/>
        <v>0</v>
      </c>
      <c r="S743" s="464">
        <f t="shared" si="158"/>
        <v>0</v>
      </c>
      <c r="T743" s="464">
        <f t="shared" si="159"/>
        <v>0</v>
      </c>
      <c r="U743" s="464">
        <f t="shared" si="160"/>
        <v>0</v>
      </c>
      <c r="V743" s="464">
        <f t="shared" si="161"/>
        <v>0</v>
      </c>
      <c r="W743" s="464">
        <f t="shared" si="162"/>
        <v>0</v>
      </c>
      <c r="X743" s="464">
        <f t="shared" si="163"/>
        <v>0</v>
      </c>
      <c r="Y743" s="464">
        <f t="shared" si="164"/>
        <v>0</v>
      </c>
      <c r="Z743" s="464">
        <f t="shared" si="165"/>
        <v>0</v>
      </c>
      <c r="AA743" s="464">
        <f t="shared" si="166"/>
        <v>0</v>
      </c>
      <c r="AB743" s="464">
        <f t="shared" si="167"/>
        <v>0</v>
      </c>
      <c r="AC743" s="464">
        <f t="shared" si="168"/>
        <v>0</v>
      </c>
      <c r="AG743" s="466">
        <v>9013</v>
      </c>
      <c r="AH743" s="466" t="s">
        <v>15</v>
      </c>
      <c r="AI743" s="466" t="s">
        <v>15</v>
      </c>
      <c r="AJ743" s="467" t="s">
        <v>6</v>
      </c>
      <c r="AK743" s="469">
        <v>43179.367002314815</v>
      </c>
      <c r="AL743" s="468">
        <v>43179.367002314815</v>
      </c>
      <c r="AM743" s="470">
        <v>0.3666666666666667</v>
      </c>
      <c r="AN743" s="476">
        <v>9.6166666666666689</v>
      </c>
      <c r="AO743" s="476">
        <v>8</v>
      </c>
      <c r="AP743" s="476" t="s">
        <v>129</v>
      </c>
    </row>
    <row r="744" spans="1:46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  <c r="P744" s="464">
        <f t="shared" si="155"/>
        <v>0</v>
      </c>
      <c r="Q744" s="464">
        <f t="shared" si="156"/>
        <v>0</v>
      </c>
      <c r="R744" s="464">
        <f t="shared" si="157"/>
        <v>0</v>
      </c>
      <c r="S744" s="464">
        <f t="shared" si="158"/>
        <v>0</v>
      </c>
      <c r="T744" s="464">
        <f t="shared" si="159"/>
        <v>0</v>
      </c>
      <c r="U744" s="464">
        <f t="shared" si="160"/>
        <v>0</v>
      </c>
      <c r="V744" s="464">
        <f t="shared" si="161"/>
        <v>0</v>
      </c>
      <c r="W744" s="464">
        <f t="shared" si="162"/>
        <v>0</v>
      </c>
      <c r="X744" s="464">
        <f t="shared" si="163"/>
        <v>0</v>
      </c>
      <c r="Y744" s="464">
        <f t="shared" si="164"/>
        <v>0</v>
      </c>
      <c r="Z744" s="464">
        <f t="shared" si="165"/>
        <v>0</v>
      </c>
      <c r="AA744" s="464">
        <f t="shared" si="166"/>
        <v>0</v>
      </c>
      <c r="AB744" s="464">
        <f t="shared" si="167"/>
        <v>0</v>
      </c>
      <c r="AC744" s="464">
        <f t="shared" si="168"/>
        <v>0</v>
      </c>
      <c r="AG744" s="466">
        <v>9023</v>
      </c>
      <c r="AH744" s="466" t="s">
        <v>15</v>
      </c>
      <c r="AI744" s="466" t="s">
        <v>15</v>
      </c>
      <c r="AJ744" s="467" t="s">
        <v>5</v>
      </c>
      <c r="AK744" s="469">
        <v>43179.767951388887</v>
      </c>
      <c r="AL744" s="468">
        <v>43179.767951388887</v>
      </c>
      <c r="AM744" s="470">
        <v>0.76736111111111116</v>
      </c>
      <c r="AN744" s="476" t="s">
        <v>129</v>
      </c>
      <c r="AO744" s="476" t="s">
        <v>129</v>
      </c>
      <c r="AP744" s="476" t="s">
        <v>129</v>
      </c>
    </row>
    <row r="745" spans="1:46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  <c r="P745" s="464">
        <f t="shared" si="155"/>
        <v>0</v>
      </c>
      <c r="Q745" s="464">
        <f t="shared" si="156"/>
        <v>0</v>
      </c>
      <c r="R745" s="464">
        <f t="shared" si="157"/>
        <v>0</v>
      </c>
      <c r="S745" s="464">
        <f t="shared" si="158"/>
        <v>0</v>
      </c>
      <c r="T745" s="464">
        <f t="shared" si="159"/>
        <v>0</v>
      </c>
      <c r="U745" s="464">
        <f t="shared" si="160"/>
        <v>0</v>
      </c>
      <c r="V745" s="464">
        <f t="shared" si="161"/>
        <v>0</v>
      </c>
      <c r="W745" s="464">
        <f t="shared" si="162"/>
        <v>0</v>
      </c>
      <c r="X745" s="464">
        <f t="shared" si="163"/>
        <v>0</v>
      </c>
      <c r="Y745" s="464">
        <f t="shared" si="164"/>
        <v>0</v>
      </c>
      <c r="Z745" s="464">
        <f t="shared" si="165"/>
        <v>0</v>
      </c>
      <c r="AA745" s="464">
        <f t="shared" si="166"/>
        <v>0</v>
      </c>
      <c r="AB745" s="464">
        <f t="shared" si="167"/>
        <v>0</v>
      </c>
      <c r="AC745" s="464">
        <f t="shared" si="168"/>
        <v>0</v>
      </c>
      <c r="AG745" s="466">
        <v>9048</v>
      </c>
      <c r="AH745" s="466" t="s">
        <v>15</v>
      </c>
      <c r="AI745" s="466" t="s">
        <v>15</v>
      </c>
      <c r="AJ745" s="467" t="s">
        <v>6</v>
      </c>
      <c r="AK745" s="469">
        <v>43180.367048611108</v>
      </c>
      <c r="AL745" s="468">
        <v>43180.367048611108</v>
      </c>
      <c r="AM745" s="470">
        <v>0.3666666666666667</v>
      </c>
      <c r="AN745" s="476">
        <v>9.6833333333333353</v>
      </c>
      <c r="AO745" s="476">
        <v>8</v>
      </c>
      <c r="AP745" s="476" t="s">
        <v>129</v>
      </c>
    </row>
    <row r="746" spans="1:46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  <c r="P746" s="464">
        <f t="shared" si="155"/>
        <v>0</v>
      </c>
      <c r="Q746" s="464">
        <f t="shared" si="156"/>
        <v>0</v>
      </c>
      <c r="R746" s="464">
        <f t="shared" si="157"/>
        <v>0</v>
      </c>
      <c r="S746" s="464">
        <f t="shared" si="158"/>
        <v>0</v>
      </c>
      <c r="T746" s="464">
        <f t="shared" si="159"/>
        <v>0</v>
      </c>
      <c r="U746" s="464">
        <f t="shared" si="160"/>
        <v>0</v>
      </c>
      <c r="V746" s="464">
        <f t="shared" si="161"/>
        <v>0</v>
      </c>
      <c r="W746" s="464">
        <f t="shared" si="162"/>
        <v>0</v>
      </c>
      <c r="X746" s="464">
        <f t="shared" si="163"/>
        <v>0</v>
      </c>
      <c r="Y746" s="464">
        <f t="shared" si="164"/>
        <v>0</v>
      </c>
      <c r="Z746" s="464">
        <f t="shared" si="165"/>
        <v>0</v>
      </c>
      <c r="AA746" s="464">
        <f t="shared" si="166"/>
        <v>0</v>
      </c>
      <c r="AB746" s="464">
        <f t="shared" si="167"/>
        <v>0</v>
      </c>
      <c r="AC746" s="464">
        <f t="shared" si="168"/>
        <v>0</v>
      </c>
      <c r="AG746" s="466">
        <v>9059</v>
      </c>
      <c r="AH746" s="466" t="s">
        <v>15</v>
      </c>
      <c r="AI746" s="466" t="s">
        <v>15</v>
      </c>
      <c r="AJ746" s="467" t="s">
        <v>5</v>
      </c>
      <c r="AK746" s="469">
        <v>43180.770208333335</v>
      </c>
      <c r="AL746" s="468">
        <v>43180.770208333335</v>
      </c>
      <c r="AM746" s="470">
        <v>0.77013888888888893</v>
      </c>
      <c r="AN746" s="476" t="s">
        <v>129</v>
      </c>
      <c r="AO746" s="476" t="s">
        <v>129</v>
      </c>
      <c r="AP746" s="476" t="s">
        <v>129</v>
      </c>
    </row>
    <row r="747" spans="1:46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  <c r="P747" s="464">
        <f t="shared" si="155"/>
        <v>0</v>
      </c>
      <c r="Q747" s="464">
        <f t="shared" si="156"/>
        <v>0</v>
      </c>
      <c r="R747" s="464">
        <f t="shared" si="157"/>
        <v>0</v>
      </c>
      <c r="S747" s="464">
        <f t="shared" si="158"/>
        <v>0</v>
      </c>
      <c r="T747" s="464">
        <f t="shared" si="159"/>
        <v>0</v>
      </c>
      <c r="U747" s="464">
        <f t="shared" si="160"/>
        <v>0</v>
      </c>
      <c r="V747" s="464">
        <f t="shared" si="161"/>
        <v>0</v>
      </c>
      <c r="W747" s="464">
        <f t="shared" si="162"/>
        <v>0</v>
      </c>
      <c r="X747" s="464">
        <f t="shared" si="163"/>
        <v>0</v>
      </c>
      <c r="Y747" s="464">
        <f t="shared" si="164"/>
        <v>0</v>
      </c>
      <c r="Z747" s="464">
        <f t="shared" si="165"/>
        <v>0</v>
      </c>
      <c r="AA747" s="464">
        <f t="shared" si="166"/>
        <v>0</v>
      </c>
      <c r="AB747" s="464">
        <f t="shared" si="167"/>
        <v>0</v>
      </c>
      <c r="AC747" s="464">
        <f t="shared" si="168"/>
        <v>0</v>
      </c>
      <c r="AG747" s="466">
        <v>9062</v>
      </c>
      <c r="AH747" s="466" t="s">
        <v>15</v>
      </c>
      <c r="AI747" s="466" t="s">
        <v>15</v>
      </c>
      <c r="AJ747" s="467" t="s">
        <v>7</v>
      </c>
      <c r="AK747" s="469">
        <v>43180.770879629628</v>
      </c>
      <c r="AL747" s="468">
        <v>43180.770879629628</v>
      </c>
      <c r="AM747" s="470">
        <v>0.77083333333333337</v>
      </c>
      <c r="AN747" s="476" t="s">
        <v>129</v>
      </c>
      <c r="AO747" s="476" t="s">
        <v>129</v>
      </c>
      <c r="AP747" s="476" t="s">
        <v>129</v>
      </c>
      <c r="AQ747" s="476">
        <v>1.1499999999999986</v>
      </c>
      <c r="AS747" s="476">
        <v>1.1499999999999986</v>
      </c>
      <c r="AT747" s="476">
        <v>0</v>
      </c>
    </row>
    <row r="748" spans="1:46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  <c r="P748" s="464">
        <f t="shared" si="155"/>
        <v>0</v>
      </c>
      <c r="Q748" s="464">
        <f t="shared" si="156"/>
        <v>0</v>
      </c>
      <c r="R748" s="464">
        <f t="shared" si="157"/>
        <v>0</v>
      </c>
      <c r="S748" s="464">
        <f t="shared" si="158"/>
        <v>0</v>
      </c>
      <c r="T748" s="464">
        <f t="shared" si="159"/>
        <v>0</v>
      </c>
      <c r="U748" s="464">
        <f t="shared" si="160"/>
        <v>0</v>
      </c>
      <c r="V748" s="464">
        <f t="shared" si="161"/>
        <v>0</v>
      </c>
      <c r="W748" s="464">
        <f t="shared" si="162"/>
        <v>0</v>
      </c>
      <c r="X748" s="464">
        <f t="shared" si="163"/>
        <v>0</v>
      </c>
      <c r="Y748" s="464">
        <f t="shared" si="164"/>
        <v>0</v>
      </c>
      <c r="Z748" s="464">
        <f t="shared" si="165"/>
        <v>0</v>
      </c>
      <c r="AA748" s="464">
        <f t="shared" si="166"/>
        <v>0</v>
      </c>
      <c r="AB748" s="464">
        <f t="shared" si="167"/>
        <v>0</v>
      </c>
      <c r="AC748" s="464">
        <f t="shared" si="168"/>
        <v>0</v>
      </c>
      <c r="AG748" s="466">
        <v>9076</v>
      </c>
      <c r="AH748" s="466" t="s">
        <v>15</v>
      </c>
      <c r="AI748" s="466" t="s">
        <v>15</v>
      </c>
      <c r="AJ748" s="467" t="s">
        <v>8</v>
      </c>
      <c r="AK748" s="469">
        <v>43180.819282407407</v>
      </c>
      <c r="AL748" s="468">
        <v>43180.819282407407</v>
      </c>
      <c r="AM748" s="470">
        <v>0.81874999999999998</v>
      </c>
      <c r="AN748" s="476" t="s">
        <v>129</v>
      </c>
      <c r="AO748" s="476" t="s">
        <v>129</v>
      </c>
      <c r="AP748" s="476" t="s">
        <v>129</v>
      </c>
    </row>
    <row r="749" spans="1:46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  <c r="P749" s="464">
        <f t="shared" si="155"/>
        <v>0</v>
      </c>
      <c r="Q749" s="464">
        <f t="shared" si="156"/>
        <v>0</v>
      </c>
      <c r="R749" s="464">
        <f t="shared" si="157"/>
        <v>0</v>
      </c>
      <c r="S749" s="464">
        <f t="shared" si="158"/>
        <v>0</v>
      </c>
      <c r="T749" s="464">
        <f t="shared" si="159"/>
        <v>0</v>
      </c>
      <c r="U749" s="464">
        <f t="shared" si="160"/>
        <v>0</v>
      </c>
      <c r="V749" s="464">
        <f t="shared" si="161"/>
        <v>0</v>
      </c>
      <c r="W749" s="464">
        <f t="shared" si="162"/>
        <v>0</v>
      </c>
      <c r="X749" s="464">
        <f t="shared" si="163"/>
        <v>0</v>
      </c>
      <c r="Y749" s="464">
        <f t="shared" si="164"/>
        <v>0</v>
      </c>
      <c r="Z749" s="464">
        <f t="shared" si="165"/>
        <v>0</v>
      </c>
      <c r="AA749" s="464">
        <f t="shared" si="166"/>
        <v>0</v>
      </c>
      <c r="AB749" s="464">
        <f t="shared" si="167"/>
        <v>0</v>
      </c>
      <c r="AC749" s="464">
        <f t="shared" si="168"/>
        <v>0</v>
      </c>
      <c r="AG749" s="466">
        <v>9083</v>
      </c>
      <c r="AH749" s="466" t="s">
        <v>15</v>
      </c>
      <c r="AI749" s="466" t="s">
        <v>15</v>
      </c>
      <c r="AJ749" s="467" t="s">
        <v>6</v>
      </c>
      <c r="AK749" s="469">
        <v>43181.36409722222</v>
      </c>
      <c r="AL749" s="468">
        <v>43181.36409722222</v>
      </c>
      <c r="AM749" s="470">
        <v>0.36388888888888887</v>
      </c>
      <c r="AN749" s="476">
        <v>9.5333333333333332</v>
      </c>
      <c r="AO749" s="476">
        <v>8</v>
      </c>
      <c r="AP749" s="476" t="s">
        <v>129</v>
      </c>
    </row>
    <row r="750" spans="1:46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  <c r="P750" s="464">
        <f t="shared" si="155"/>
        <v>0</v>
      </c>
      <c r="Q750" s="464">
        <f t="shared" si="156"/>
        <v>0</v>
      </c>
      <c r="R750" s="464">
        <f t="shared" si="157"/>
        <v>0</v>
      </c>
      <c r="S750" s="464">
        <f t="shared" si="158"/>
        <v>0</v>
      </c>
      <c r="T750" s="464">
        <f t="shared" si="159"/>
        <v>0</v>
      </c>
      <c r="U750" s="464">
        <f t="shared" si="160"/>
        <v>0</v>
      </c>
      <c r="V750" s="464">
        <f t="shared" si="161"/>
        <v>0</v>
      </c>
      <c r="W750" s="464">
        <f t="shared" si="162"/>
        <v>0</v>
      </c>
      <c r="X750" s="464">
        <f t="shared" si="163"/>
        <v>0</v>
      </c>
      <c r="Y750" s="464">
        <f t="shared" si="164"/>
        <v>0</v>
      </c>
      <c r="Z750" s="464">
        <f t="shared" si="165"/>
        <v>0</v>
      </c>
      <c r="AA750" s="464">
        <f t="shared" si="166"/>
        <v>0</v>
      </c>
      <c r="AB750" s="464">
        <f t="shared" si="167"/>
        <v>0</v>
      </c>
      <c r="AC750" s="464">
        <f t="shared" si="168"/>
        <v>0</v>
      </c>
      <c r="AG750" s="466">
        <v>9092</v>
      </c>
      <c r="AH750" s="466" t="s">
        <v>15</v>
      </c>
      <c r="AI750" s="466" t="s">
        <v>15</v>
      </c>
      <c r="AJ750" s="467" t="s">
        <v>5</v>
      </c>
      <c r="AK750" s="469">
        <v>43181.761145833334</v>
      </c>
      <c r="AL750" s="468">
        <v>43181.761145833334</v>
      </c>
      <c r="AM750" s="470">
        <v>0.76111111111111107</v>
      </c>
      <c r="AN750" s="476" t="s">
        <v>129</v>
      </c>
      <c r="AO750" s="476" t="s">
        <v>129</v>
      </c>
      <c r="AP750" s="476" t="s">
        <v>129</v>
      </c>
    </row>
    <row r="751" spans="1:46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  <c r="P751" s="464">
        <f t="shared" si="155"/>
        <v>0</v>
      </c>
      <c r="Q751" s="464">
        <f t="shared" si="156"/>
        <v>0</v>
      </c>
      <c r="R751" s="464">
        <f t="shared" si="157"/>
        <v>0</v>
      </c>
      <c r="S751" s="464">
        <f t="shared" si="158"/>
        <v>0</v>
      </c>
      <c r="T751" s="464">
        <f t="shared" si="159"/>
        <v>0</v>
      </c>
      <c r="U751" s="464">
        <f t="shared" si="160"/>
        <v>0</v>
      </c>
      <c r="V751" s="464">
        <f t="shared" si="161"/>
        <v>0</v>
      </c>
      <c r="W751" s="464">
        <f t="shared" si="162"/>
        <v>0</v>
      </c>
      <c r="X751" s="464">
        <f t="shared" si="163"/>
        <v>0</v>
      </c>
      <c r="Y751" s="464">
        <f t="shared" si="164"/>
        <v>0</v>
      </c>
      <c r="Z751" s="464">
        <f t="shared" si="165"/>
        <v>0</v>
      </c>
      <c r="AA751" s="464">
        <f t="shared" si="166"/>
        <v>0</v>
      </c>
      <c r="AB751" s="464">
        <f t="shared" si="167"/>
        <v>0</v>
      </c>
      <c r="AC751" s="464">
        <f t="shared" si="168"/>
        <v>0</v>
      </c>
      <c r="AG751" s="466">
        <v>9105</v>
      </c>
      <c r="AH751" s="466" t="s">
        <v>15</v>
      </c>
      <c r="AI751" s="466" t="s">
        <v>15</v>
      </c>
      <c r="AJ751" s="467" t="s">
        <v>7</v>
      </c>
      <c r="AK751" s="469">
        <v>43181.797777777778</v>
      </c>
      <c r="AL751" s="468">
        <v>43181.797777777778</v>
      </c>
      <c r="AM751" s="470">
        <v>0.79722222222222217</v>
      </c>
      <c r="AN751" s="476" t="s">
        <v>129</v>
      </c>
      <c r="AO751" s="476" t="s">
        <v>129</v>
      </c>
      <c r="AP751" s="476" t="s">
        <v>129</v>
      </c>
      <c r="AQ751" s="476">
        <v>3.8</v>
      </c>
      <c r="AS751" s="476">
        <v>2</v>
      </c>
      <c r="AT751" s="476">
        <v>1.7999999999999998</v>
      </c>
    </row>
    <row r="752" spans="1:46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  <c r="P752" s="464">
        <f t="shared" si="155"/>
        <v>0</v>
      </c>
      <c r="Q752" s="464">
        <f t="shared" si="156"/>
        <v>0</v>
      </c>
      <c r="R752" s="464">
        <f t="shared" si="157"/>
        <v>0</v>
      </c>
      <c r="S752" s="464">
        <f t="shared" si="158"/>
        <v>0</v>
      </c>
      <c r="T752" s="464">
        <f t="shared" si="159"/>
        <v>0</v>
      </c>
      <c r="U752" s="464">
        <f t="shared" si="160"/>
        <v>0</v>
      </c>
      <c r="V752" s="464">
        <f t="shared" si="161"/>
        <v>0</v>
      </c>
      <c r="W752" s="464">
        <f t="shared" si="162"/>
        <v>0</v>
      </c>
      <c r="X752" s="464">
        <f t="shared" si="163"/>
        <v>0</v>
      </c>
      <c r="Y752" s="464">
        <f t="shared" si="164"/>
        <v>0</v>
      </c>
      <c r="Z752" s="464">
        <f t="shared" si="165"/>
        <v>0</v>
      </c>
      <c r="AA752" s="464">
        <f t="shared" si="166"/>
        <v>0</v>
      </c>
      <c r="AB752" s="464">
        <f t="shared" si="167"/>
        <v>0</v>
      </c>
      <c r="AC752" s="464">
        <f t="shared" si="168"/>
        <v>0</v>
      </c>
      <c r="AG752" s="466">
        <v>9115</v>
      </c>
      <c r="AH752" s="466" t="s">
        <v>15</v>
      </c>
      <c r="AI752" s="466" t="s">
        <v>15</v>
      </c>
      <c r="AJ752" s="467" t="s">
        <v>8</v>
      </c>
      <c r="AK752" s="469">
        <v>43181.95579861111</v>
      </c>
      <c r="AL752" s="468">
        <v>43181.95579861111</v>
      </c>
      <c r="AM752" s="470">
        <v>0.9555555555555556</v>
      </c>
      <c r="AN752" s="476" t="s">
        <v>129</v>
      </c>
      <c r="AO752" s="476" t="s">
        <v>129</v>
      </c>
      <c r="AP752" s="476" t="s">
        <v>129</v>
      </c>
    </row>
    <row r="753" spans="1:46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  <c r="P753" s="464">
        <f t="shared" si="155"/>
        <v>0</v>
      </c>
      <c r="Q753" s="464">
        <f t="shared" si="156"/>
        <v>0</v>
      </c>
      <c r="R753" s="464">
        <f t="shared" si="157"/>
        <v>0</v>
      </c>
      <c r="S753" s="464">
        <f t="shared" si="158"/>
        <v>0</v>
      </c>
      <c r="T753" s="464">
        <f t="shared" si="159"/>
        <v>0</v>
      </c>
      <c r="U753" s="464">
        <f t="shared" si="160"/>
        <v>0</v>
      </c>
      <c r="V753" s="464">
        <f t="shared" si="161"/>
        <v>0</v>
      </c>
      <c r="W753" s="464">
        <f t="shared" si="162"/>
        <v>0</v>
      </c>
      <c r="X753" s="464">
        <f t="shared" si="163"/>
        <v>0</v>
      </c>
      <c r="Y753" s="464">
        <f t="shared" si="164"/>
        <v>0</v>
      </c>
      <c r="Z753" s="464">
        <f t="shared" si="165"/>
        <v>0</v>
      </c>
      <c r="AA753" s="464">
        <f t="shared" si="166"/>
        <v>0</v>
      </c>
      <c r="AB753" s="464">
        <f t="shared" si="167"/>
        <v>0</v>
      </c>
      <c r="AC753" s="464">
        <f t="shared" si="168"/>
        <v>0</v>
      </c>
      <c r="AG753" s="466">
        <v>9119</v>
      </c>
      <c r="AH753" s="466" t="s">
        <v>15</v>
      </c>
      <c r="AI753" s="466" t="s">
        <v>15</v>
      </c>
      <c r="AJ753" s="467" t="s">
        <v>6</v>
      </c>
      <c r="AK753" s="469">
        <v>43182.364560185182</v>
      </c>
      <c r="AL753" s="468">
        <v>43182.364560185182</v>
      </c>
      <c r="AM753" s="470">
        <v>0.36388888888888887</v>
      </c>
      <c r="AN753" s="476">
        <v>10.050000000000001</v>
      </c>
      <c r="AO753" s="476">
        <v>8</v>
      </c>
      <c r="AP753" s="476" t="s">
        <v>129</v>
      </c>
    </row>
    <row r="754" spans="1:46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  <c r="P754" s="464">
        <f t="shared" si="155"/>
        <v>0</v>
      </c>
      <c r="Q754" s="464">
        <f t="shared" si="156"/>
        <v>0</v>
      </c>
      <c r="R754" s="464">
        <f t="shared" si="157"/>
        <v>0</v>
      </c>
      <c r="S754" s="464">
        <f t="shared" si="158"/>
        <v>0</v>
      </c>
      <c r="T754" s="464">
        <f t="shared" si="159"/>
        <v>0</v>
      </c>
      <c r="U754" s="464">
        <f t="shared" si="160"/>
        <v>0</v>
      </c>
      <c r="V754" s="464">
        <f t="shared" si="161"/>
        <v>0</v>
      </c>
      <c r="W754" s="464">
        <f t="shared" si="162"/>
        <v>0</v>
      </c>
      <c r="X754" s="464">
        <f t="shared" si="163"/>
        <v>0</v>
      </c>
      <c r="Y754" s="464">
        <f t="shared" si="164"/>
        <v>0</v>
      </c>
      <c r="Z754" s="464">
        <f t="shared" si="165"/>
        <v>0</v>
      </c>
      <c r="AA754" s="464">
        <f t="shared" si="166"/>
        <v>0</v>
      </c>
      <c r="AB754" s="464">
        <f t="shared" si="167"/>
        <v>0</v>
      </c>
      <c r="AC754" s="464">
        <f t="shared" si="168"/>
        <v>0</v>
      </c>
      <c r="AG754" s="466">
        <v>9136</v>
      </c>
      <c r="AH754" s="466" t="s">
        <v>15</v>
      </c>
      <c r="AI754" s="466" t="s">
        <v>15</v>
      </c>
      <c r="AJ754" s="467" t="s">
        <v>5</v>
      </c>
      <c r="AK754" s="469">
        <v>43182.782997685186</v>
      </c>
      <c r="AL754" s="468">
        <v>43182.782997685186</v>
      </c>
      <c r="AM754" s="470">
        <v>0.78263888888888899</v>
      </c>
      <c r="AN754" s="476" t="s">
        <v>129</v>
      </c>
      <c r="AO754" s="476" t="s">
        <v>129</v>
      </c>
      <c r="AP754" s="476" t="s">
        <v>129</v>
      </c>
    </row>
    <row r="755" spans="1:46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  <c r="P755" s="464">
        <f t="shared" si="155"/>
        <v>0</v>
      </c>
      <c r="Q755" s="464">
        <f t="shared" si="156"/>
        <v>0</v>
      </c>
      <c r="R755" s="464">
        <f t="shared" si="157"/>
        <v>0</v>
      </c>
      <c r="S755" s="464">
        <f t="shared" si="158"/>
        <v>0</v>
      </c>
      <c r="T755" s="464">
        <f t="shared" si="159"/>
        <v>0</v>
      </c>
      <c r="U755" s="464">
        <f t="shared" si="160"/>
        <v>0</v>
      </c>
      <c r="V755" s="464">
        <f t="shared" si="161"/>
        <v>0</v>
      </c>
      <c r="W755" s="464">
        <f t="shared" si="162"/>
        <v>0</v>
      </c>
      <c r="X755" s="464">
        <f t="shared" si="163"/>
        <v>0</v>
      </c>
      <c r="Y755" s="464">
        <f t="shared" si="164"/>
        <v>0</v>
      </c>
      <c r="Z755" s="464">
        <f t="shared" si="165"/>
        <v>0</v>
      </c>
      <c r="AA755" s="464">
        <f t="shared" si="166"/>
        <v>0</v>
      </c>
      <c r="AB755" s="464">
        <f t="shared" si="167"/>
        <v>0</v>
      </c>
      <c r="AC755" s="464">
        <f t="shared" si="168"/>
        <v>0</v>
      </c>
      <c r="AG755" s="466">
        <v>9143</v>
      </c>
      <c r="AH755" s="466" t="s">
        <v>15</v>
      </c>
      <c r="AI755" s="466" t="s">
        <v>15</v>
      </c>
      <c r="AJ755" s="467" t="s">
        <v>6</v>
      </c>
      <c r="AK755" s="469">
        <v>43185.371342592596</v>
      </c>
      <c r="AL755" s="468">
        <v>43185.371342592596</v>
      </c>
      <c r="AM755" s="470">
        <v>0.37083333333333335</v>
      </c>
      <c r="AN755" s="476">
        <v>9.6000000000000014</v>
      </c>
      <c r="AO755" s="476">
        <v>8</v>
      </c>
      <c r="AP755" s="476" t="s">
        <v>129</v>
      </c>
    </row>
    <row r="756" spans="1:46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  <c r="P756" s="464">
        <f t="shared" si="155"/>
        <v>0</v>
      </c>
      <c r="Q756" s="464">
        <f t="shared" si="156"/>
        <v>0</v>
      </c>
      <c r="R756" s="464">
        <f t="shared" si="157"/>
        <v>0</v>
      </c>
      <c r="S756" s="464">
        <f t="shared" si="158"/>
        <v>0</v>
      </c>
      <c r="T756" s="464">
        <f t="shared" si="159"/>
        <v>0</v>
      </c>
      <c r="U756" s="464">
        <f t="shared" si="160"/>
        <v>0</v>
      </c>
      <c r="V756" s="464">
        <f t="shared" si="161"/>
        <v>0</v>
      </c>
      <c r="W756" s="464">
        <f t="shared" si="162"/>
        <v>0</v>
      </c>
      <c r="X756" s="464">
        <f t="shared" si="163"/>
        <v>0</v>
      </c>
      <c r="Y756" s="464">
        <f t="shared" si="164"/>
        <v>0</v>
      </c>
      <c r="Z756" s="464">
        <f t="shared" si="165"/>
        <v>0</v>
      </c>
      <c r="AA756" s="464">
        <f t="shared" si="166"/>
        <v>0</v>
      </c>
      <c r="AB756" s="464">
        <f t="shared" si="167"/>
        <v>0</v>
      </c>
      <c r="AC756" s="464">
        <f t="shared" si="168"/>
        <v>0</v>
      </c>
      <c r="AG756" s="466">
        <v>9151</v>
      </c>
      <c r="AH756" s="466" t="s">
        <v>15</v>
      </c>
      <c r="AI756" s="466" t="s">
        <v>15</v>
      </c>
      <c r="AJ756" s="467" t="s">
        <v>5</v>
      </c>
      <c r="AK756" s="469">
        <v>43185.771157407406</v>
      </c>
      <c r="AL756" s="468">
        <v>43185.771157407406</v>
      </c>
      <c r="AM756" s="470">
        <v>0.77083333333333337</v>
      </c>
      <c r="AN756" s="476" t="s">
        <v>129</v>
      </c>
      <c r="AO756" s="476" t="s">
        <v>129</v>
      </c>
      <c r="AP756" s="476" t="s">
        <v>129</v>
      </c>
    </row>
    <row r="757" spans="1:46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  <c r="P757" s="464">
        <f t="shared" si="155"/>
        <v>0</v>
      </c>
      <c r="Q757" s="464">
        <f t="shared" si="156"/>
        <v>0</v>
      </c>
      <c r="R757" s="464">
        <f t="shared" si="157"/>
        <v>0</v>
      </c>
      <c r="S757" s="464">
        <f t="shared" si="158"/>
        <v>0</v>
      </c>
      <c r="T757" s="464">
        <f t="shared" si="159"/>
        <v>0</v>
      </c>
      <c r="U757" s="464">
        <f t="shared" si="160"/>
        <v>0</v>
      </c>
      <c r="V757" s="464">
        <f t="shared" si="161"/>
        <v>0</v>
      </c>
      <c r="W757" s="464">
        <f t="shared" si="162"/>
        <v>0</v>
      </c>
      <c r="X757" s="464">
        <f t="shared" si="163"/>
        <v>0</v>
      </c>
      <c r="Y757" s="464">
        <f t="shared" si="164"/>
        <v>0</v>
      </c>
      <c r="Z757" s="464">
        <f t="shared" si="165"/>
        <v>0</v>
      </c>
      <c r="AA757" s="464">
        <f t="shared" si="166"/>
        <v>0</v>
      </c>
      <c r="AB757" s="464">
        <f t="shared" si="167"/>
        <v>0</v>
      </c>
      <c r="AC757" s="464">
        <f t="shared" si="168"/>
        <v>0</v>
      </c>
      <c r="AG757" s="466">
        <v>9167</v>
      </c>
      <c r="AH757" s="466" t="s">
        <v>15</v>
      </c>
      <c r="AI757" s="466" t="s">
        <v>15</v>
      </c>
      <c r="AJ757" s="467" t="s">
        <v>6</v>
      </c>
      <c r="AK757" s="469">
        <v>43186.367314814815</v>
      </c>
      <c r="AL757" s="468">
        <v>43186.367314814815</v>
      </c>
      <c r="AM757" s="470">
        <v>0.3666666666666667</v>
      </c>
      <c r="AN757" s="476">
        <v>9.6000000000000014</v>
      </c>
      <c r="AO757" s="476">
        <v>8</v>
      </c>
      <c r="AP757" s="476" t="s">
        <v>129</v>
      </c>
    </row>
    <row r="758" spans="1:46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  <c r="P758" s="464">
        <f t="shared" si="155"/>
        <v>0</v>
      </c>
      <c r="Q758" s="464">
        <f t="shared" si="156"/>
        <v>0</v>
      </c>
      <c r="R758" s="464">
        <f t="shared" si="157"/>
        <v>0</v>
      </c>
      <c r="S758" s="464">
        <f t="shared" si="158"/>
        <v>0</v>
      </c>
      <c r="T758" s="464">
        <f t="shared" si="159"/>
        <v>0</v>
      </c>
      <c r="U758" s="464">
        <f t="shared" si="160"/>
        <v>0</v>
      </c>
      <c r="V758" s="464">
        <f t="shared" si="161"/>
        <v>0</v>
      </c>
      <c r="W758" s="464">
        <f t="shared" si="162"/>
        <v>0</v>
      </c>
      <c r="X758" s="464">
        <f t="shared" si="163"/>
        <v>0</v>
      </c>
      <c r="Y758" s="464">
        <f t="shared" si="164"/>
        <v>0</v>
      </c>
      <c r="Z758" s="464">
        <f t="shared" si="165"/>
        <v>0</v>
      </c>
      <c r="AA758" s="464">
        <f t="shared" si="166"/>
        <v>0</v>
      </c>
      <c r="AB758" s="464">
        <f t="shared" si="167"/>
        <v>0</v>
      </c>
      <c r="AC758" s="464">
        <f t="shared" si="168"/>
        <v>0</v>
      </c>
      <c r="AG758" s="466">
        <v>9171</v>
      </c>
      <c r="AH758" s="466" t="s">
        <v>15</v>
      </c>
      <c r="AI758" s="466" t="s">
        <v>15</v>
      </c>
      <c r="AJ758" s="467" t="s">
        <v>5</v>
      </c>
      <c r="AK758" s="469">
        <v>43186.767210648148</v>
      </c>
      <c r="AL758" s="468">
        <v>43186.767210648148</v>
      </c>
      <c r="AM758" s="470">
        <v>0.76666666666666661</v>
      </c>
      <c r="AN758" s="476" t="s">
        <v>129</v>
      </c>
      <c r="AO758" s="476" t="s">
        <v>129</v>
      </c>
      <c r="AP758" s="476" t="s">
        <v>129</v>
      </c>
    </row>
    <row r="759" spans="1:46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  <c r="P759" s="464">
        <f t="shared" si="155"/>
        <v>0</v>
      </c>
      <c r="Q759" s="464">
        <f t="shared" si="156"/>
        <v>0</v>
      </c>
      <c r="R759" s="464">
        <f t="shared" si="157"/>
        <v>0</v>
      </c>
      <c r="S759" s="464">
        <f t="shared" si="158"/>
        <v>0</v>
      </c>
      <c r="T759" s="464">
        <f t="shared" si="159"/>
        <v>0</v>
      </c>
      <c r="U759" s="464">
        <f t="shared" si="160"/>
        <v>0</v>
      </c>
      <c r="V759" s="464">
        <f t="shared" si="161"/>
        <v>0</v>
      </c>
      <c r="W759" s="464">
        <f t="shared" si="162"/>
        <v>0</v>
      </c>
      <c r="X759" s="464">
        <f t="shared" si="163"/>
        <v>0</v>
      </c>
      <c r="Y759" s="464">
        <f t="shared" si="164"/>
        <v>0</v>
      </c>
      <c r="Z759" s="464">
        <f t="shared" si="165"/>
        <v>0</v>
      </c>
      <c r="AA759" s="464">
        <f t="shared" si="166"/>
        <v>0</v>
      </c>
      <c r="AB759" s="464">
        <f t="shared" si="167"/>
        <v>0</v>
      </c>
      <c r="AC759" s="464">
        <f t="shared" si="168"/>
        <v>0</v>
      </c>
      <c r="AG759" s="466">
        <v>9172</v>
      </c>
      <c r="AH759" s="466" t="s">
        <v>15</v>
      </c>
      <c r="AI759" s="466" t="s">
        <v>15</v>
      </c>
      <c r="AJ759" s="467" t="s">
        <v>7</v>
      </c>
      <c r="AK759" s="469">
        <v>43186.770891203705</v>
      </c>
      <c r="AL759" s="468">
        <v>43186.770891203705</v>
      </c>
      <c r="AM759" s="470">
        <v>0.77083333333333337</v>
      </c>
      <c r="AN759" s="476" t="s">
        <v>129</v>
      </c>
      <c r="AO759" s="476" t="s">
        <v>129</v>
      </c>
      <c r="AP759" s="476" t="s">
        <v>129</v>
      </c>
      <c r="AQ759" s="476">
        <v>6.666666666666643E-2</v>
      </c>
      <c r="AS759" s="476">
        <v>1.5499999999999998</v>
      </c>
      <c r="AT759" s="476">
        <v>0</v>
      </c>
    </row>
    <row r="760" spans="1:46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  <c r="P760" s="464">
        <f t="shared" si="155"/>
        <v>0</v>
      </c>
      <c r="Q760" s="464">
        <f t="shared" si="156"/>
        <v>0</v>
      </c>
      <c r="R760" s="464">
        <f t="shared" si="157"/>
        <v>0</v>
      </c>
      <c r="S760" s="464">
        <f t="shared" si="158"/>
        <v>0</v>
      </c>
      <c r="T760" s="464">
        <f t="shared" si="159"/>
        <v>0</v>
      </c>
      <c r="U760" s="464">
        <f t="shared" si="160"/>
        <v>0</v>
      </c>
      <c r="V760" s="464">
        <f t="shared" si="161"/>
        <v>0</v>
      </c>
      <c r="W760" s="464">
        <f t="shared" si="162"/>
        <v>0</v>
      </c>
      <c r="X760" s="464">
        <f t="shared" si="163"/>
        <v>0</v>
      </c>
      <c r="Y760" s="464">
        <f t="shared" si="164"/>
        <v>0</v>
      </c>
      <c r="Z760" s="464">
        <f t="shared" si="165"/>
        <v>0</v>
      </c>
      <c r="AA760" s="464">
        <f t="shared" si="166"/>
        <v>0</v>
      </c>
      <c r="AB760" s="464">
        <f t="shared" si="167"/>
        <v>0</v>
      </c>
      <c r="AC760" s="464">
        <f t="shared" si="168"/>
        <v>0</v>
      </c>
      <c r="AG760" s="466">
        <v>9178</v>
      </c>
      <c r="AH760" s="466" t="s">
        <v>15</v>
      </c>
      <c r="AI760" s="466" t="s">
        <v>15</v>
      </c>
      <c r="AJ760" s="467" t="s">
        <v>8</v>
      </c>
      <c r="AK760" s="469">
        <v>43186.773726851854</v>
      </c>
      <c r="AL760" s="468">
        <v>43186.773726851854</v>
      </c>
      <c r="AM760" s="470">
        <v>0.77361111111111114</v>
      </c>
      <c r="AN760" s="476" t="s">
        <v>129</v>
      </c>
      <c r="AO760" s="476" t="s">
        <v>129</v>
      </c>
      <c r="AP760" s="476" t="s">
        <v>129</v>
      </c>
    </row>
    <row r="761" spans="1:46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  <c r="P761" s="464">
        <f t="shared" si="155"/>
        <v>0</v>
      </c>
      <c r="Q761" s="464">
        <f t="shared" si="156"/>
        <v>0</v>
      </c>
      <c r="R761" s="464">
        <f t="shared" si="157"/>
        <v>0</v>
      </c>
      <c r="S761" s="464">
        <f t="shared" si="158"/>
        <v>0</v>
      </c>
      <c r="T761" s="464">
        <f t="shared" si="159"/>
        <v>0</v>
      </c>
      <c r="U761" s="464">
        <f t="shared" si="160"/>
        <v>0</v>
      </c>
      <c r="V761" s="464">
        <f t="shared" si="161"/>
        <v>0</v>
      </c>
      <c r="W761" s="464">
        <f t="shared" si="162"/>
        <v>0</v>
      </c>
      <c r="X761" s="464">
        <f t="shared" si="163"/>
        <v>0</v>
      </c>
      <c r="Y761" s="464">
        <f t="shared" si="164"/>
        <v>0</v>
      </c>
      <c r="Z761" s="464">
        <f t="shared" si="165"/>
        <v>0</v>
      </c>
      <c r="AA761" s="464">
        <f t="shared" si="166"/>
        <v>0</v>
      </c>
      <c r="AB761" s="464">
        <f t="shared" si="167"/>
        <v>0</v>
      </c>
      <c r="AC761" s="464">
        <f t="shared" si="168"/>
        <v>0</v>
      </c>
      <c r="AG761" s="466">
        <v>9186</v>
      </c>
      <c r="AH761" s="466" t="s">
        <v>15</v>
      </c>
      <c r="AI761" s="466" t="s">
        <v>15</v>
      </c>
      <c r="AJ761" s="467" t="s">
        <v>7</v>
      </c>
      <c r="AK761" s="469">
        <v>43186.834930555553</v>
      </c>
      <c r="AL761" s="468">
        <v>43186.834930555553</v>
      </c>
      <c r="AM761" s="470">
        <v>0.83472222222222225</v>
      </c>
      <c r="AN761" s="476" t="s">
        <v>129</v>
      </c>
      <c r="AO761" s="476" t="s">
        <v>129</v>
      </c>
      <c r="AP761" s="476" t="s">
        <v>129</v>
      </c>
      <c r="AQ761" s="476">
        <v>1.4833333333333334</v>
      </c>
    </row>
    <row r="762" spans="1:46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  <c r="P762" s="464">
        <f t="shared" si="155"/>
        <v>0</v>
      </c>
      <c r="Q762" s="464">
        <f t="shared" si="156"/>
        <v>0</v>
      </c>
      <c r="R762" s="464">
        <f t="shared" si="157"/>
        <v>0</v>
      </c>
      <c r="S762" s="464">
        <f t="shared" si="158"/>
        <v>0</v>
      </c>
      <c r="T762" s="464">
        <f t="shared" si="159"/>
        <v>0</v>
      </c>
      <c r="U762" s="464">
        <f t="shared" si="160"/>
        <v>0</v>
      </c>
      <c r="V762" s="464">
        <f t="shared" si="161"/>
        <v>0</v>
      </c>
      <c r="W762" s="464">
        <f t="shared" si="162"/>
        <v>0</v>
      </c>
      <c r="X762" s="464">
        <f t="shared" si="163"/>
        <v>0</v>
      </c>
      <c r="Y762" s="464">
        <f t="shared" si="164"/>
        <v>0</v>
      </c>
      <c r="Z762" s="464">
        <f t="shared" si="165"/>
        <v>0</v>
      </c>
      <c r="AA762" s="464">
        <f t="shared" si="166"/>
        <v>0</v>
      </c>
      <c r="AB762" s="464">
        <f t="shared" si="167"/>
        <v>0</v>
      </c>
      <c r="AC762" s="464">
        <f t="shared" si="168"/>
        <v>0</v>
      </c>
      <c r="AG762" s="466">
        <v>9188</v>
      </c>
      <c r="AH762" s="466" t="s">
        <v>15</v>
      </c>
      <c r="AI762" s="466" t="s">
        <v>15</v>
      </c>
      <c r="AJ762" s="467" t="s">
        <v>8</v>
      </c>
      <c r="AK762" s="469">
        <v>43186.896597222221</v>
      </c>
      <c r="AL762" s="468">
        <v>43186.896597222221</v>
      </c>
      <c r="AM762" s="470">
        <v>0.8965277777777777</v>
      </c>
      <c r="AN762" s="476" t="s">
        <v>129</v>
      </c>
      <c r="AO762" s="476" t="s">
        <v>129</v>
      </c>
      <c r="AP762" s="476" t="s">
        <v>129</v>
      </c>
    </row>
    <row r="763" spans="1:46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  <c r="P763" s="464">
        <f t="shared" si="155"/>
        <v>0</v>
      </c>
      <c r="Q763" s="464">
        <f t="shared" si="156"/>
        <v>0</v>
      </c>
      <c r="R763" s="464">
        <f t="shared" si="157"/>
        <v>0</v>
      </c>
      <c r="S763" s="464">
        <f t="shared" si="158"/>
        <v>0</v>
      </c>
      <c r="T763" s="464">
        <f t="shared" si="159"/>
        <v>0</v>
      </c>
      <c r="U763" s="464">
        <f t="shared" si="160"/>
        <v>0</v>
      </c>
      <c r="V763" s="464">
        <f t="shared" si="161"/>
        <v>0</v>
      </c>
      <c r="W763" s="464">
        <f t="shared" si="162"/>
        <v>0</v>
      </c>
      <c r="X763" s="464">
        <f t="shared" si="163"/>
        <v>0</v>
      </c>
      <c r="Y763" s="464">
        <f t="shared" si="164"/>
        <v>0</v>
      </c>
      <c r="Z763" s="464">
        <f t="shared" si="165"/>
        <v>0</v>
      </c>
      <c r="AA763" s="464">
        <f t="shared" si="166"/>
        <v>0</v>
      </c>
      <c r="AB763" s="464">
        <f t="shared" si="167"/>
        <v>0</v>
      </c>
      <c r="AC763" s="464">
        <f t="shared" si="168"/>
        <v>0</v>
      </c>
      <c r="AG763" s="466">
        <v>9194</v>
      </c>
      <c r="AH763" s="466" t="s">
        <v>15</v>
      </c>
      <c r="AI763" s="466" t="s">
        <v>15</v>
      </c>
      <c r="AJ763" s="467" t="s">
        <v>6</v>
      </c>
      <c r="AK763" s="469">
        <v>43187.364560185182</v>
      </c>
      <c r="AL763" s="468">
        <v>43187.364560185182</v>
      </c>
      <c r="AM763" s="470">
        <v>0.36388888888888887</v>
      </c>
      <c r="AN763" s="476">
        <v>9.7333333333333343</v>
      </c>
      <c r="AO763" s="476">
        <v>8</v>
      </c>
      <c r="AP763" s="476" t="s">
        <v>129</v>
      </c>
    </row>
    <row r="764" spans="1:46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  <c r="P764" s="464">
        <f t="shared" si="155"/>
        <v>0</v>
      </c>
      <c r="Q764" s="464">
        <f t="shared" si="156"/>
        <v>0</v>
      </c>
      <c r="R764" s="464">
        <f t="shared" si="157"/>
        <v>0</v>
      </c>
      <c r="S764" s="464">
        <f t="shared" si="158"/>
        <v>0</v>
      </c>
      <c r="T764" s="464">
        <f t="shared" si="159"/>
        <v>0</v>
      </c>
      <c r="U764" s="464">
        <f t="shared" si="160"/>
        <v>0</v>
      </c>
      <c r="V764" s="464">
        <f t="shared" si="161"/>
        <v>0</v>
      </c>
      <c r="W764" s="464">
        <f t="shared" si="162"/>
        <v>0</v>
      </c>
      <c r="X764" s="464">
        <f t="shared" si="163"/>
        <v>0</v>
      </c>
      <c r="Y764" s="464">
        <f t="shared" si="164"/>
        <v>0</v>
      </c>
      <c r="Z764" s="464">
        <f t="shared" si="165"/>
        <v>0</v>
      </c>
      <c r="AA764" s="464">
        <f t="shared" si="166"/>
        <v>0</v>
      </c>
      <c r="AB764" s="464">
        <f t="shared" si="167"/>
        <v>0</v>
      </c>
      <c r="AC764" s="464">
        <f t="shared" si="168"/>
        <v>0</v>
      </c>
      <c r="AG764" s="466">
        <v>9203</v>
      </c>
      <c r="AH764" s="466" t="s">
        <v>15</v>
      </c>
      <c r="AI764" s="466" t="s">
        <v>15</v>
      </c>
      <c r="AJ764" s="467" t="s">
        <v>5</v>
      </c>
      <c r="AK764" s="469">
        <v>43187.769456018519</v>
      </c>
      <c r="AL764" s="468">
        <v>43187.769456018519</v>
      </c>
      <c r="AM764" s="470">
        <v>0.76944444444444438</v>
      </c>
      <c r="AN764" s="476" t="s">
        <v>129</v>
      </c>
      <c r="AO764" s="476" t="s">
        <v>129</v>
      </c>
      <c r="AP764" s="476" t="s">
        <v>129</v>
      </c>
    </row>
    <row r="765" spans="1:46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  <c r="P765" s="464">
        <f t="shared" si="155"/>
        <v>0</v>
      </c>
      <c r="Q765" s="464">
        <f t="shared" si="156"/>
        <v>0</v>
      </c>
      <c r="R765" s="464">
        <f t="shared" si="157"/>
        <v>0</v>
      </c>
      <c r="S765" s="464">
        <f t="shared" si="158"/>
        <v>0</v>
      </c>
      <c r="T765" s="464">
        <f t="shared" si="159"/>
        <v>0</v>
      </c>
      <c r="U765" s="464">
        <f t="shared" si="160"/>
        <v>0</v>
      </c>
      <c r="V765" s="464">
        <f t="shared" si="161"/>
        <v>0</v>
      </c>
      <c r="W765" s="464">
        <f t="shared" si="162"/>
        <v>0</v>
      </c>
      <c r="X765" s="464">
        <f t="shared" si="163"/>
        <v>0</v>
      </c>
      <c r="Y765" s="464">
        <f t="shared" si="164"/>
        <v>0</v>
      </c>
      <c r="Z765" s="464">
        <f t="shared" si="165"/>
        <v>0</v>
      </c>
      <c r="AA765" s="464">
        <f t="shared" si="166"/>
        <v>0</v>
      </c>
      <c r="AB765" s="464">
        <f t="shared" si="167"/>
        <v>0</v>
      </c>
      <c r="AC765" s="464">
        <f t="shared" si="168"/>
        <v>0</v>
      </c>
      <c r="AG765" s="466">
        <v>9204</v>
      </c>
      <c r="AH765" s="466" t="s">
        <v>15</v>
      </c>
      <c r="AI765" s="466" t="s">
        <v>15</v>
      </c>
      <c r="AJ765" s="467" t="s">
        <v>7</v>
      </c>
      <c r="AK765" s="469">
        <v>43187.770844907405</v>
      </c>
      <c r="AL765" s="468">
        <v>43187.770844907405</v>
      </c>
      <c r="AM765" s="470">
        <v>0.77083333333333337</v>
      </c>
      <c r="AN765" s="476" t="s">
        <v>129</v>
      </c>
      <c r="AO765" s="476" t="s">
        <v>129</v>
      </c>
      <c r="AP765" s="476" t="s">
        <v>129</v>
      </c>
      <c r="AQ765" s="476">
        <v>0.39999999999999858</v>
      </c>
      <c r="AS765" s="476">
        <v>0.39999999999999858</v>
      </c>
      <c r="AT765" s="476">
        <v>0</v>
      </c>
    </row>
    <row r="766" spans="1:46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  <c r="P766" s="464">
        <f t="shared" si="155"/>
        <v>0</v>
      </c>
      <c r="Q766" s="464">
        <f t="shared" si="156"/>
        <v>0</v>
      </c>
      <c r="R766" s="464">
        <f t="shared" si="157"/>
        <v>0</v>
      </c>
      <c r="S766" s="464">
        <f t="shared" si="158"/>
        <v>0</v>
      </c>
      <c r="T766" s="464">
        <f t="shared" si="159"/>
        <v>0</v>
      </c>
      <c r="U766" s="464">
        <f t="shared" si="160"/>
        <v>0</v>
      </c>
      <c r="V766" s="464">
        <f t="shared" si="161"/>
        <v>0</v>
      </c>
      <c r="W766" s="464">
        <f t="shared" si="162"/>
        <v>0</v>
      </c>
      <c r="X766" s="464">
        <f t="shared" si="163"/>
        <v>0</v>
      </c>
      <c r="Y766" s="464">
        <f t="shared" si="164"/>
        <v>0</v>
      </c>
      <c r="Z766" s="464">
        <f t="shared" si="165"/>
        <v>0</v>
      </c>
      <c r="AA766" s="464">
        <f t="shared" si="166"/>
        <v>0</v>
      </c>
      <c r="AB766" s="464">
        <f t="shared" si="167"/>
        <v>0</v>
      </c>
      <c r="AC766" s="464">
        <f t="shared" si="168"/>
        <v>0</v>
      </c>
      <c r="AG766" s="466">
        <v>9217</v>
      </c>
      <c r="AH766" s="466" t="s">
        <v>15</v>
      </c>
      <c r="AI766" s="466" t="s">
        <v>15</v>
      </c>
      <c r="AJ766" s="467" t="s">
        <v>8</v>
      </c>
      <c r="AK766" s="469">
        <v>43187.787708333337</v>
      </c>
      <c r="AL766" s="468">
        <v>43187.787708333337</v>
      </c>
      <c r="AM766" s="470">
        <v>0.78749999999999998</v>
      </c>
      <c r="AN766" s="476" t="s">
        <v>129</v>
      </c>
      <c r="AO766" s="476" t="s">
        <v>129</v>
      </c>
      <c r="AP766" s="476" t="s">
        <v>129</v>
      </c>
    </row>
    <row r="767" spans="1:46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  <c r="P767" s="464">
        <f t="shared" si="155"/>
        <v>0</v>
      </c>
      <c r="Q767" s="464">
        <f t="shared" si="156"/>
        <v>0</v>
      </c>
      <c r="R767" s="464">
        <f t="shared" si="157"/>
        <v>0</v>
      </c>
      <c r="S767" s="464">
        <f t="shared" si="158"/>
        <v>0</v>
      </c>
      <c r="T767" s="464">
        <f t="shared" si="159"/>
        <v>0</v>
      </c>
      <c r="U767" s="464">
        <f t="shared" si="160"/>
        <v>0</v>
      </c>
      <c r="V767" s="464">
        <f t="shared" si="161"/>
        <v>0</v>
      </c>
      <c r="W767" s="464">
        <f t="shared" si="162"/>
        <v>0</v>
      </c>
      <c r="X767" s="464">
        <f t="shared" si="163"/>
        <v>0</v>
      </c>
      <c r="Y767" s="464">
        <f t="shared" si="164"/>
        <v>0</v>
      </c>
      <c r="Z767" s="464">
        <f t="shared" si="165"/>
        <v>0</v>
      </c>
      <c r="AA767" s="464">
        <f t="shared" si="166"/>
        <v>0</v>
      </c>
      <c r="AB767" s="464">
        <f t="shared" si="167"/>
        <v>0</v>
      </c>
      <c r="AC767" s="464">
        <f t="shared" si="168"/>
        <v>0</v>
      </c>
      <c r="AG767" s="466">
        <v>9231</v>
      </c>
      <c r="AH767" s="466" t="s">
        <v>15</v>
      </c>
      <c r="AI767" s="466" t="s">
        <v>15</v>
      </c>
      <c r="AJ767" s="467" t="s">
        <v>6</v>
      </c>
      <c r="AK767" s="469">
        <v>43188.369293981479</v>
      </c>
      <c r="AL767" s="468">
        <v>43188.369293981479</v>
      </c>
      <c r="AM767" s="470">
        <v>0.36874999999999997</v>
      </c>
      <c r="AN767" s="476">
        <v>9.533333333333335</v>
      </c>
      <c r="AO767" s="476">
        <v>8</v>
      </c>
      <c r="AP767" s="476" t="s">
        <v>129</v>
      </c>
    </row>
    <row r="768" spans="1:46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  <c r="P768" s="464">
        <f t="shared" si="155"/>
        <v>0</v>
      </c>
      <c r="Q768" s="464">
        <f t="shared" si="156"/>
        <v>0</v>
      </c>
      <c r="R768" s="464">
        <f t="shared" si="157"/>
        <v>0</v>
      </c>
      <c r="S768" s="464">
        <f t="shared" si="158"/>
        <v>0</v>
      </c>
      <c r="T768" s="464">
        <f t="shared" si="159"/>
        <v>0</v>
      </c>
      <c r="U768" s="464">
        <f t="shared" si="160"/>
        <v>0</v>
      </c>
      <c r="V768" s="464">
        <f t="shared" si="161"/>
        <v>0</v>
      </c>
      <c r="W768" s="464">
        <f t="shared" si="162"/>
        <v>0</v>
      </c>
      <c r="X768" s="464">
        <f t="shared" si="163"/>
        <v>0</v>
      </c>
      <c r="Y768" s="464">
        <f t="shared" si="164"/>
        <v>0</v>
      </c>
      <c r="Z768" s="464">
        <f t="shared" si="165"/>
        <v>0</v>
      </c>
      <c r="AA768" s="464">
        <f t="shared" si="166"/>
        <v>0</v>
      </c>
      <c r="AB768" s="464">
        <f t="shared" si="167"/>
        <v>0</v>
      </c>
      <c r="AC768" s="464">
        <f t="shared" si="168"/>
        <v>0</v>
      </c>
      <c r="AG768" s="466">
        <v>9238</v>
      </c>
      <c r="AH768" s="466" t="s">
        <v>15</v>
      </c>
      <c r="AI768" s="466" t="s">
        <v>15</v>
      </c>
      <c r="AJ768" s="467" t="s">
        <v>5</v>
      </c>
      <c r="AK768" s="469">
        <v>43188.766377314816</v>
      </c>
      <c r="AL768" s="468">
        <v>43188.766377314816</v>
      </c>
      <c r="AM768" s="470">
        <v>0.76597222222222217</v>
      </c>
      <c r="AN768" s="476" t="s">
        <v>129</v>
      </c>
      <c r="AO768" s="476" t="s">
        <v>129</v>
      </c>
      <c r="AP768" s="476" t="s">
        <v>129</v>
      </c>
    </row>
    <row r="769" spans="1:46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  <c r="P769" s="464">
        <f t="shared" si="155"/>
        <v>0</v>
      </c>
      <c r="Q769" s="464">
        <f t="shared" si="156"/>
        <v>0</v>
      </c>
      <c r="R769" s="464">
        <f t="shared" si="157"/>
        <v>0</v>
      </c>
      <c r="S769" s="464">
        <f t="shared" si="158"/>
        <v>0</v>
      </c>
      <c r="T769" s="464">
        <f t="shared" si="159"/>
        <v>0</v>
      </c>
      <c r="U769" s="464">
        <f t="shared" si="160"/>
        <v>0</v>
      </c>
      <c r="V769" s="464">
        <f t="shared" si="161"/>
        <v>0</v>
      </c>
      <c r="W769" s="464">
        <f t="shared" si="162"/>
        <v>0</v>
      </c>
      <c r="X769" s="464">
        <f t="shared" si="163"/>
        <v>0</v>
      </c>
      <c r="Y769" s="464">
        <f t="shared" si="164"/>
        <v>0</v>
      </c>
      <c r="Z769" s="464">
        <f t="shared" si="165"/>
        <v>0</v>
      </c>
      <c r="AA769" s="464">
        <f t="shared" si="166"/>
        <v>0</v>
      </c>
      <c r="AB769" s="464">
        <f t="shared" si="167"/>
        <v>0</v>
      </c>
      <c r="AC769" s="464">
        <f t="shared" si="168"/>
        <v>0</v>
      </c>
      <c r="AG769" s="466">
        <v>9250</v>
      </c>
      <c r="AH769" s="466" t="s">
        <v>15</v>
      </c>
      <c r="AI769" s="466" t="s">
        <v>15</v>
      </c>
      <c r="AJ769" s="467" t="s">
        <v>7</v>
      </c>
      <c r="AK769" s="469">
        <v>43188.792314814818</v>
      </c>
      <c r="AL769" s="468">
        <v>43188.792314814818</v>
      </c>
      <c r="AM769" s="470">
        <v>0.79166666666666663</v>
      </c>
      <c r="AN769" s="476" t="s">
        <v>129</v>
      </c>
      <c r="AO769" s="476" t="s">
        <v>129</v>
      </c>
      <c r="AP769" s="476" t="s">
        <v>129</v>
      </c>
      <c r="AQ769" s="476">
        <v>1.3833333333333337</v>
      </c>
      <c r="AS769" s="476">
        <v>1.3833333333333337</v>
      </c>
      <c r="AT769" s="476">
        <v>0</v>
      </c>
    </row>
    <row r="770" spans="1:46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  <c r="P770" s="464">
        <f t="shared" si="155"/>
        <v>0</v>
      </c>
      <c r="Q770" s="464">
        <f t="shared" si="156"/>
        <v>0</v>
      </c>
      <c r="R770" s="464">
        <f t="shared" si="157"/>
        <v>0</v>
      </c>
      <c r="S770" s="464">
        <f t="shared" si="158"/>
        <v>0</v>
      </c>
      <c r="T770" s="464">
        <f t="shared" si="159"/>
        <v>0</v>
      </c>
      <c r="U770" s="464">
        <f t="shared" si="160"/>
        <v>0</v>
      </c>
      <c r="V770" s="464">
        <f t="shared" si="161"/>
        <v>0</v>
      </c>
      <c r="W770" s="464">
        <f t="shared" si="162"/>
        <v>0</v>
      </c>
      <c r="X770" s="464">
        <f t="shared" si="163"/>
        <v>0</v>
      </c>
      <c r="Y770" s="464">
        <f t="shared" si="164"/>
        <v>0</v>
      </c>
      <c r="Z770" s="464">
        <f t="shared" si="165"/>
        <v>0</v>
      </c>
      <c r="AA770" s="464">
        <f t="shared" si="166"/>
        <v>0</v>
      </c>
      <c r="AB770" s="464">
        <f t="shared" si="167"/>
        <v>0</v>
      </c>
      <c r="AC770" s="464">
        <f t="shared" si="168"/>
        <v>0</v>
      </c>
      <c r="AG770" s="466">
        <v>9257</v>
      </c>
      <c r="AH770" s="466" t="s">
        <v>15</v>
      </c>
      <c r="AI770" s="466" t="s">
        <v>15</v>
      </c>
      <c r="AJ770" s="467" t="s">
        <v>8</v>
      </c>
      <c r="AK770" s="469">
        <v>43188.84951388889</v>
      </c>
      <c r="AL770" s="468">
        <v>43188.84951388889</v>
      </c>
      <c r="AM770" s="470">
        <v>0.84930555555555554</v>
      </c>
      <c r="AN770" s="476" t="s">
        <v>129</v>
      </c>
      <c r="AO770" s="476" t="s">
        <v>129</v>
      </c>
      <c r="AP770" s="476" t="s">
        <v>129</v>
      </c>
    </row>
    <row r="771" spans="1:46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  <c r="P771" s="464">
        <f t="shared" ref="P771:P834" si="169">IF(A771=AG771,0,1)</f>
        <v>0</v>
      </c>
      <c r="Q771" s="464">
        <f t="shared" ref="Q771:Q834" si="170">IF(B771=AH771,0,1)</f>
        <v>0</v>
      </c>
      <c r="R771" s="464">
        <f t="shared" ref="R771:R834" si="171">IF(C771=AI771,0,1)</f>
        <v>0</v>
      </c>
      <c r="S771" s="464">
        <f t="shared" ref="S771:S834" si="172">IF(D771=AJ771,0,1)</f>
        <v>0</v>
      </c>
      <c r="T771" s="464">
        <f t="shared" ref="T771:T834" si="173">IF(E771=AK771,0,1)</f>
        <v>0</v>
      </c>
      <c r="U771" s="464">
        <f t="shared" ref="U771:U834" si="174">IF(F771=AL771,0,1)</f>
        <v>0</v>
      </c>
      <c r="V771" s="464">
        <f t="shared" ref="V771:V834" si="175">IF(G771=AM771,0,1)</f>
        <v>0</v>
      </c>
      <c r="W771" s="464">
        <f t="shared" ref="W771:W834" si="176">IF(H771=AN771,0,1)</f>
        <v>0</v>
      </c>
      <c r="X771" s="464">
        <f t="shared" ref="X771:X834" si="177">IF(I771=AO771,0,1)</f>
        <v>0</v>
      </c>
      <c r="Y771" s="464">
        <f t="shared" ref="Y771:Y834" si="178">IF(J771=AP771,0,1)</f>
        <v>0</v>
      </c>
      <c r="Z771" s="464">
        <f t="shared" ref="Z771:Z834" si="179">IF(K771=AQ771,0,1)</f>
        <v>0</v>
      </c>
      <c r="AA771" s="464">
        <f t="shared" ref="AA771:AA834" si="180">IF(L771=AR771,0,1)</f>
        <v>0</v>
      </c>
      <c r="AB771" s="464">
        <f t="shared" ref="AB771:AB834" si="181">IF(M771=AS771,0,1)</f>
        <v>0</v>
      </c>
      <c r="AC771" s="464">
        <f t="shared" ref="AC771:AC834" si="182">IF(N771=AT771,0,1)</f>
        <v>0</v>
      </c>
      <c r="AG771" s="466">
        <v>9288</v>
      </c>
      <c r="AH771" s="466" t="s">
        <v>15</v>
      </c>
      <c r="AI771" s="466" t="s">
        <v>15</v>
      </c>
      <c r="AJ771" s="467" t="s">
        <v>6</v>
      </c>
      <c r="AK771" s="469">
        <v>43189.354444444441</v>
      </c>
      <c r="AL771" s="468">
        <v>43189.354444444441</v>
      </c>
      <c r="AM771" s="470">
        <v>0.35416666666666669</v>
      </c>
      <c r="AN771" s="476">
        <v>10</v>
      </c>
      <c r="AO771" s="476">
        <v>8</v>
      </c>
      <c r="AP771" s="476" t="s">
        <v>129</v>
      </c>
    </row>
    <row r="772" spans="1:46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  <c r="P772" s="464">
        <f t="shared" si="169"/>
        <v>0</v>
      </c>
      <c r="Q772" s="464">
        <f t="shared" si="170"/>
        <v>0</v>
      </c>
      <c r="R772" s="464">
        <f t="shared" si="171"/>
        <v>0</v>
      </c>
      <c r="S772" s="464">
        <f t="shared" si="172"/>
        <v>0</v>
      </c>
      <c r="T772" s="464">
        <f t="shared" si="173"/>
        <v>0</v>
      </c>
      <c r="U772" s="464">
        <f t="shared" si="174"/>
        <v>0</v>
      </c>
      <c r="V772" s="464">
        <f t="shared" si="175"/>
        <v>0</v>
      </c>
      <c r="W772" s="464">
        <f t="shared" si="176"/>
        <v>0</v>
      </c>
      <c r="X772" s="464">
        <f t="shared" si="177"/>
        <v>0</v>
      </c>
      <c r="Y772" s="464">
        <f t="shared" si="178"/>
        <v>0</v>
      </c>
      <c r="Z772" s="464">
        <f t="shared" si="179"/>
        <v>0</v>
      </c>
      <c r="AA772" s="464">
        <f t="shared" si="180"/>
        <v>0</v>
      </c>
      <c r="AB772" s="464">
        <f t="shared" si="181"/>
        <v>0</v>
      </c>
      <c r="AC772" s="464">
        <f t="shared" si="182"/>
        <v>0</v>
      </c>
      <c r="AG772" s="466">
        <v>9296</v>
      </c>
      <c r="AH772" s="466" t="s">
        <v>15</v>
      </c>
      <c r="AI772" s="466" t="s">
        <v>15</v>
      </c>
      <c r="AJ772" s="467" t="s">
        <v>5</v>
      </c>
      <c r="AK772" s="469">
        <v>43189.771064814813</v>
      </c>
      <c r="AL772" s="468">
        <v>43189.771064814813</v>
      </c>
      <c r="AM772" s="470">
        <v>0.77083333333333337</v>
      </c>
      <c r="AN772" s="476" t="s">
        <v>129</v>
      </c>
      <c r="AO772" s="476" t="s">
        <v>129</v>
      </c>
      <c r="AP772" s="476" t="s">
        <v>129</v>
      </c>
    </row>
    <row r="773" spans="1:46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  <c r="P773" s="464">
        <f t="shared" si="169"/>
        <v>0</v>
      </c>
      <c r="Q773" s="464">
        <f t="shared" si="170"/>
        <v>0</v>
      </c>
      <c r="R773" s="464">
        <f t="shared" si="171"/>
        <v>0</v>
      </c>
      <c r="S773" s="464">
        <f t="shared" si="172"/>
        <v>0</v>
      </c>
      <c r="T773" s="464">
        <f t="shared" si="173"/>
        <v>0</v>
      </c>
      <c r="U773" s="464">
        <f t="shared" si="174"/>
        <v>0</v>
      </c>
      <c r="V773" s="464">
        <f t="shared" si="175"/>
        <v>0</v>
      </c>
      <c r="W773" s="464">
        <f t="shared" si="176"/>
        <v>0</v>
      </c>
      <c r="X773" s="464">
        <f t="shared" si="177"/>
        <v>0</v>
      </c>
      <c r="Y773" s="464">
        <f t="shared" si="178"/>
        <v>0</v>
      </c>
      <c r="Z773" s="464">
        <f t="shared" si="179"/>
        <v>0</v>
      </c>
      <c r="AA773" s="464">
        <f t="shared" si="180"/>
        <v>0</v>
      </c>
      <c r="AB773" s="464">
        <f t="shared" si="181"/>
        <v>0</v>
      </c>
      <c r="AC773" s="464">
        <f t="shared" si="182"/>
        <v>0</v>
      </c>
      <c r="AG773" s="466">
        <v>9288</v>
      </c>
      <c r="AH773" s="466" t="s">
        <v>15</v>
      </c>
      <c r="AI773" s="466" t="s">
        <v>15</v>
      </c>
      <c r="AJ773" s="467" t="s">
        <v>6</v>
      </c>
      <c r="AK773" s="469">
        <v>43190.366944444446</v>
      </c>
      <c r="AL773" s="468">
        <v>43190.366944444446</v>
      </c>
      <c r="AM773" s="470">
        <v>0.3666666666666667</v>
      </c>
      <c r="AN773" s="476">
        <v>9.6833333333333353</v>
      </c>
      <c r="AO773" s="476">
        <v>8</v>
      </c>
      <c r="AP773" s="476" t="s">
        <v>129</v>
      </c>
    </row>
    <row r="774" spans="1:46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  <c r="P774" s="464">
        <f t="shared" si="169"/>
        <v>0</v>
      </c>
      <c r="Q774" s="464">
        <f t="shared" si="170"/>
        <v>0</v>
      </c>
      <c r="R774" s="464">
        <f t="shared" si="171"/>
        <v>0</v>
      </c>
      <c r="S774" s="464">
        <f t="shared" si="172"/>
        <v>0</v>
      </c>
      <c r="T774" s="464">
        <f t="shared" si="173"/>
        <v>0</v>
      </c>
      <c r="U774" s="464">
        <f t="shared" si="174"/>
        <v>0</v>
      </c>
      <c r="V774" s="464">
        <f t="shared" si="175"/>
        <v>0</v>
      </c>
      <c r="W774" s="464">
        <f t="shared" si="176"/>
        <v>0</v>
      </c>
      <c r="X774" s="464">
        <f t="shared" si="177"/>
        <v>0</v>
      </c>
      <c r="Y774" s="464">
        <f t="shared" si="178"/>
        <v>0</v>
      </c>
      <c r="Z774" s="464">
        <f t="shared" si="179"/>
        <v>0</v>
      </c>
      <c r="AA774" s="464">
        <f t="shared" si="180"/>
        <v>0</v>
      </c>
      <c r="AB774" s="464">
        <f t="shared" si="181"/>
        <v>0</v>
      </c>
      <c r="AC774" s="464">
        <f t="shared" si="182"/>
        <v>0</v>
      </c>
      <c r="AG774" s="466">
        <v>9296</v>
      </c>
      <c r="AH774" s="466" t="s">
        <v>15</v>
      </c>
      <c r="AI774" s="466" t="s">
        <v>15</v>
      </c>
      <c r="AJ774" s="467" t="s">
        <v>5</v>
      </c>
      <c r="AK774" s="469">
        <v>43190.770370370374</v>
      </c>
      <c r="AL774" s="468">
        <v>43190.770370370374</v>
      </c>
      <c r="AM774" s="470">
        <v>0.77013888888888893</v>
      </c>
      <c r="AN774" s="476" t="s">
        <v>129</v>
      </c>
      <c r="AO774" s="476" t="s">
        <v>129</v>
      </c>
      <c r="AP774" s="476" t="s">
        <v>129</v>
      </c>
    </row>
    <row r="775" spans="1:46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  <c r="P775" s="464">
        <f t="shared" si="169"/>
        <v>0</v>
      </c>
      <c r="Q775" s="464">
        <f t="shared" si="170"/>
        <v>0</v>
      </c>
      <c r="R775" s="464">
        <f t="shared" si="171"/>
        <v>0</v>
      </c>
      <c r="S775" s="464">
        <f t="shared" si="172"/>
        <v>0</v>
      </c>
      <c r="T775" s="464">
        <f t="shared" si="173"/>
        <v>0</v>
      </c>
      <c r="U775" s="464">
        <f t="shared" si="174"/>
        <v>0</v>
      </c>
      <c r="V775" s="464">
        <f t="shared" si="175"/>
        <v>0</v>
      </c>
      <c r="W775" s="464">
        <f t="shared" si="176"/>
        <v>0</v>
      </c>
      <c r="X775" s="464">
        <f t="shared" si="177"/>
        <v>0</v>
      </c>
      <c r="Y775" s="464">
        <f t="shared" si="178"/>
        <v>0</v>
      </c>
      <c r="Z775" s="464">
        <f t="shared" si="179"/>
        <v>0</v>
      </c>
      <c r="AA775" s="464">
        <f t="shared" si="180"/>
        <v>0</v>
      </c>
      <c r="AB775" s="464">
        <f t="shared" si="181"/>
        <v>0</v>
      </c>
      <c r="AC775" s="464">
        <f t="shared" si="182"/>
        <v>0</v>
      </c>
      <c r="AG775" s="466">
        <v>9299</v>
      </c>
      <c r="AH775" s="466" t="s">
        <v>15</v>
      </c>
      <c r="AI775" s="466" t="s">
        <v>15</v>
      </c>
      <c r="AJ775" s="467" t="s">
        <v>7</v>
      </c>
      <c r="AK775" s="469">
        <v>43190.770833333336</v>
      </c>
      <c r="AL775" s="468">
        <v>43190.770833333336</v>
      </c>
      <c r="AM775" s="470">
        <v>0.77083333333333337</v>
      </c>
      <c r="AN775" s="476" t="s">
        <v>129</v>
      </c>
      <c r="AO775" s="476" t="s">
        <v>129</v>
      </c>
      <c r="AP775" s="476" t="s">
        <v>129</v>
      </c>
      <c r="AQ775" s="476">
        <v>0.39999999999999858</v>
      </c>
      <c r="AS775" s="476">
        <v>0.39999999999999858</v>
      </c>
      <c r="AT775" s="476">
        <v>0</v>
      </c>
    </row>
    <row r="776" spans="1:46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  <c r="P776" s="464">
        <f t="shared" si="169"/>
        <v>0</v>
      </c>
      <c r="Q776" s="464">
        <f t="shared" si="170"/>
        <v>0</v>
      </c>
      <c r="R776" s="464">
        <f t="shared" si="171"/>
        <v>0</v>
      </c>
      <c r="S776" s="464">
        <f t="shared" si="172"/>
        <v>0</v>
      </c>
      <c r="T776" s="464">
        <f t="shared" si="173"/>
        <v>0</v>
      </c>
      <c r="U776" s="464">
        <f t="shared" si="174"/>
        <v>0</v>
      </c>
      <c r="V776" s="464">
        <f t="shared" si="175"/>
        <v>0</v>
      </c>
      <c r="W776" s="464">
        <f t="shared" si="176"/>
        <v>0</v>
      </c>
      <c r="X776" s="464">
        <f t="shared" si="177"/>
        <v>0</v>
      </c>
      <c r="Y776" s="464">
        <f t="shared" si="178"/>
        <v>0</v>
      </c>
      <c r="Z776" s="464">
        <f t="shared" si="179"/>
        <v>0</v>
      </c>
      <c r="AA776" s="464">
        <f t="shared" si="180"/>
        <v>0</v>
      </c>
      <c r="AB776" s="464">
        <f t="shared" si="181"/>
        <v>0</v>
      </c>
      <c r="AC776" s="464">
        <f t="shared" si="182"/>
        <v>0</v>
      </c>
      <c r="AG776" s="466">
        <v>9303</v>
      </c>
      <c r="AH776" s="466" t="s">
        <v>15</v>
      </c>
      <c r="AI776" s="466" t="s">
        <v>15</v>
      </c>
      <c r="AJ776" s="467" t="s">
        <v>8</v>
      </c>
      <c r="AK776" s="469">
        <v>43190.788101851853</v>
      </c>
      <c r="AL776" s="468">
        <v>43190.788101851853</v>
      </c>
      <c r="AM776" s="470">
        <v>0.78749999999999998</v>
      </c>
      <c r="AN776" s="476" t="s">
        <v>129</v>
      </c>
      <c r="AO776" s="476" t="s">
        <v>129</v>
      </c>
      <c r="AP776" s="476" t="s">
        <v>129</v>
      </c>
    </row>
    <row r="777" spans="1:46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  <c r="P777" s="464">
        <f t="shared" si="169"/>
        <v>0</v>
      </c>
      <c r="Q777" s="464">
        <f t="shared" si="170"/>
        <v>0</v>
      </c>
      <c r="R777" s="464">
        <f t="shared" si="171"/>
        <v>0</v>
      </c>
      <c r="S777" s="464">
        <f t="shared" si="172"/>
        <v>0</v>
      </c>
      <c r="T777" s="464">
        <f t="shared" si="173"/>
        <v>0</v>
      </c>
      <c r="U777" s="464">
        <f t="shared" si="174"/>
        <v>0</v>
      </c>
      <c r="V777" s="464">
        <f t="shared" si="175"/>
        <v>0</v>
      </c>
      <c r="W777" s="464">
        <f t="shared" si="176"/>
        <v>0</v>
      </c>
      <c r="X777" s="464">
        <f t="shared" si="177"/>
        <v>0</v>
      </c>
      <c r="Y777" s="464">
        <f t="shared" si="178"/>
        <v>0</v>
      </c>
      <c r="Z777" s="464">
        <f t="shared" si="179"/>
        <v>0</v>
      </c>
      <c r="AA777" s="464">
        <f t="shared" si="180"/>
        <v>0</v>
      </c>
      <c r="AB777" s="464">
        <f t="shared" si="181"/>
        <v>0</v>
      </c>
      <c r="AC777" s="464">
        <f t="shared" si="182"/>
        <v>0</v>
      </c>
      <c r="AG777" s="466">
        <v>8529</v>
      </c>
      <c r="AH777" s="466" t="s">
        <v>90</v>
      </c>
      <c r="AI777" s="466" t="s">
        <v>90</v>
      </c>
      <c r="AJ777" s="467" t="s">
        <v>6</v>
      </c>
      <c r="AK777" s="469">
        <v>43161.372106481482</v>
      </c>
      <c r="AL777" s="468">
        <v>43161.372106481482</v>
      </c>
      <c r="AM777" s="470">
        <v>0.37152777777777773</v>
      </c>
      <c r="AN777" s="476">
        <v>3.2166666666666659</v>
      </c>
      <c r="AO777" s="476">
        <v>1.7166666666666659</v>
      </c>
      <c r="AP777" s="476">
        <v>6.2833333333333341</v>
      </c>
    </row>
    <row r="778" spans="1:46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  <c r="P778" s="464">
        <f t="shared" si="169"/>
        <v>0</v>
      </c>
      <c r="Q778" s="464">
        <f t="shared" si="170"/>
        <v>0</v>
      </c>
      <c r="R778" s="464">
        <f t="shared" si="171"/>
        <v>0</v>
      </c>
      <c r="S778" s="464">
        <f t="shared" si="172"/>
        <v>0</v>
      </c>
      <c r="T778" s="464">
        <f t="shared" si="173"/>
        <v>0</v>
      </c>
      <c r="U778" s="464">
        <f t="shared" si="174"/>
        <v>0</v>
      </c>
      <c r="V778" s="464">
        <f t="shared" si="175"/>
        <v>0</v>
      </c>
      <c r="W778" s="464">
        <f t="shared" si="176"/>
        <v>0</v>
      </c>
      <c r="X778" s="464">
        <f t="shared" si="177"/>
        <v>0</v>
      </c>
      <c r="Y778" s="464">
        <f t="shared" si="178"/>
        <v>0</v>
      </c>
      <c r="Z778" s="464">
        <f t="shared" si="179"/>
        <v>0</v>
      </c>
      <c r="AA778" s="464">
        <f t="shared" si="180"/>
        <v>0</v>
      </c>
      <c r="AB778" s="464">
        <f t="shared" si="181"/>
        <v>0</v>
      </c>
      <c r="AC778" s="464">
        <f t="shared" si="182"/>
        <v>0</v>
      </c>
      <c r="AG778" s="466">
        <v>8531</v>
      </c>
      <c r="AH778" s="466" t="s">
        <v>90</v>
      </c>
      <c r="AI778" s="466" t="s">
        <v>90</v>
      </c>
      <c r="AJ778" s="467" t="s">
        <v>5</v>
      </c>
      <c r="AK778" s="469">
        <v>43161.505891203706</v>
      </c>
      <c r="AL778" s="468">
        <v>43161.505891203706</v>
      </c>
      <c r="AM778" s="470">
        <v>0.50555555555555554</v>
      </c>
      <c r="AN778" s="476" t="s">
        <v>129</v>
      </c>
      <c r="AO778" s="476" t="s">
        <v>129</v>
      </c>
      <c r="AP778" s="476" t="s">
        <v>129</v>
      </c>
    </row>
    <row r="779" spans="1:46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  <c r="P779" s="464">
        <f t="shared" si="169"/>
        <v>0</v>
      </c>
      <c r="Q779" s="464">
        <f t="shared" si="170"/>
        <v>0</v>
      </c>
      <c r="R779" s="464">
        <f t="shared" si="171"/>
        <v>0</v>
      </c>
      <c r="S779" s="464">
        <f t="shared" si="172"/>
        <v>0</v>
      </c>
      <c r="T779" s="464">
        <f t="shared" si="173"/>
        <v>0</v>
      </c>
      <c r="U779" s="464">
        <f t="shared" si="174"/>
        <v>0</v>
      </c>
      <c r="V779" s="464">
        <f t="shared" si="175"/>
        <v>0</v>
      </c>
      <c r="W779" s="464">
        <f t="shared" si="176"/>
        <v>0</v>
      </c>
      <c r="X779" s="464">
        <f t="shared" si="177"/>
        <v>0</v>
      </c>
      <c r="Y779" s="464">
        <f t="shared" si="178"/>
        <v>0</v>
      </c>
      <c r="Z779" s="464">
        <f t="shared" si="179"/>
        <v>0</v>
      </c>
      <c r="AA779" s="464">
        <f t="shared" si="180"/>
        <v>0</v>
      </c>
      <c r="AB779" s="464">
        <f t="shared" si="181"/>
        <v>0</v>
      </c>
      <c r="AC779" s="464">
        <f t="shared" si="182"/>
        <v>0</v>
      </c>
      <c r="AG779" s="466">
        <v>8558</v>
      </c>
      <c r="AH779" s="466" t="s">
        <v>90</v>
      </c>
      <c r="AI779" s="466" t="s">
        <v>90</v>
      </c>
      <c r="AJ779" s="467" t="s">
        <v>6</v>
      </c>
      <c r="AK779" s="469">
        <v>43164.362858796296</v>
      </c>
      <c r="AL779" s="468">
        <v>43164.362858796296</v>
      </c>
      <c r="AM779" s="470">
        <v>0.36249999999999999</v>
      </c>
      <c r="AN779" s="476">
        <v>11.433333333333334</v>
      </c>
      <c r="AO779" s="476">
        <v>8</v>
      </c>
      <c r="AP779" s="476" t="s">
        <v>129</v>
      </c>
    </row>
    <row r="780" spans="1:46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  <c r="P780" s="464">
        <f t="shared" si="169"/>
        <v>0</v>
      </c>
      <c r="Q780" s="464">
        <f t="shared" si="170"/>
        <v>0</v>
      </c>
      <c r="R780" s="464">
        <f t="shared" si="171"/>
        <v>0</v>
      </c>
      <c r="S780" s="464">
        <f t="shared" si="172"/>
        <v>0</v>
      </c>
      <c r="T780" s="464">
        <f t="shared" si="173"/>
        <v>0</v>
      </c>
      <c r="U780" s="464">
        <f t="shared" si="174"/>
        <v>0</v>
      </c>
      <c r="V780" s="464">
        <f t="shared" si="175"/>
        <v>0</v>
      </c>
      <c r="W780" s="464">
        <f t="shared" si="176"/>
        <v>0</v>
      </c>
      <c r="X780" s="464">
        <f t="shared" si="177"/>
        <v>0</v>
      </c>
      <c r="Y780" s="464">
        <f t="shared" si="178"/>
        <v>0</v>
      </c>
      <c r="Z780" s="464">
        <f t="shared" si="179"/>
        <v>0</v>
      </c>
      <c r="AA780" s="464">
        <f t="shared" si="180"/>
        <v>0</v>
      </c>
      <c r="AB780" s="464">
        <f t="shared" si="181"/>
        <v>0</v>
      </c>
      <c r="AC780" s="464">
        <f t="shared" si="182"/>
        <v>0</v>
      </c>
      <c r="AG780" s="466">
        <v>8587</v>
      </c>
      <c r="AH780" s="466" t="s">
        <v>90</v>
      </c>
      <c r="AI780" s="466" t="s">
        <v>90</v>
      </c>
      <c r="AJ780" s="467" t="s">
        <v>5</v>
      </c>
      <c r="AK780" s="469">
        <v>43164.83898148148</v>
      </c>
      <c r="AL780" s="468">
        <v>43164.83898148148</v>
      </c>
      <c r="AM780" s="470">
        <v>0.83888888888888891</v>
      </c>
      <c r="AN780" s="476" t="s">
        <v>129</v>
      </c>
      <c r="AO780" s="476" t="s">
        <v>129</v>
      </c>
      <c r="AP780" s="476" t="s">
        <v>129</v>
      </c>
    </row>
    <row r="781" spans="1:46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  <c r="P781" s="464">
        <f t="shared" si="169"/>
        <v>0</v>
      </c>
      <c r="Q781" s="464">
        <f t="shared" si="170"/>
        <v>0</v>
      </c>
      <c r="R781" s="464">
        <f t="shared" si="171"/>
        <v>0</v>
      </c>
      <c r="S781" s="464">
        <f t="shared" si="172"/>
        <v>0</v>
      </c>
      <c r="T781" s="464">
        <f t="shared" si="173"/>
        <v>0</v>
      </c>
      <c r="U781" s="464">
        <f t="shared" si="174"/>
        <v>0</v>
      </c>
      <c r="V781" s="464">
        <f t="shared" si="175"/>
        <v>0</v>
      </c>
      <c r="W781" s="464">
        <f t="shared" si="176"/>
        <v>0</v>
      </c>
      <c r="X781" s="464">
        <f t="shared" si="177"/>
        <v>0</v>
      </c>
      <c r="Y781" s="464">
        <f t="shared" si="178"/>
        <v>0</v>
      </c>
      <c r="Z781" s="464">
        <f t="shared" si="179"/>
        <v>0</v>
      </c>
      <c r="AA781" s="464">
        <f t="shared" si="180"/>
        <v>0</v>
      </c>
      <c r="AB781" s="464">
        <f t="shared" si="181"/>
        <v>0</v>
      </c>
      <c r="AC781" s="464">
        <f t="shared" si="182"/>
        <v>0</v>
      </c>
      <c r="AG781" s="466">
        <v>8638</v>
      </c>
      <c r="AH781" s="466" t="s">
        <v>90</v>
      </c>
      <c r="AI781" s="466" t="s">
        <v>90</v>
      </c>
      <c r="AJ781" s="467" t="s">
        <v>6</v>
      </c>
      <c r="AK781" s="469">
        <v>43166.650659722225</v>
      </c>
      <c r="AL781" s="468">
        <v>43166.650659722225</v>
      </c>
      <c r="AM781" s="470">
        <v>0.65</v>
      </c>
      <c r="AN781" s="476">
        <v>5.1333333333333337</v>
      </c>
      <c r="AO781" s="476">
        <v>3.6333333333333337</v>
      </c>
      <c r="AP781" s="476">
        <v>4.3666666666666663</v>
      </c>
    </row>
    <row r="782" spans="1:46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  <c r="P782" s="464">
        <f t="shared" si="169"/>
        <v>0</v>
      </c>
      <c r="Q782" s="464">
        <f t="shared" si="170"/>
        <v>0</v>
      </c>
      <c r="R782" s="464">
        <f t="shared" si="171"/>
        <v>0</v>
      </c>
      <c r="S782" s="464">
        <f t="shared" si="172"/>
        <v>0</v>
      </c>
      <c r="T782" s="464">
        <f t="shared" si="173"/>
        <v>0</v>
      </c>
      <c r="U782" s="464">
        <f t="shared" si="174"/>
        <v>0</v>
      </c>
      <c r="V782" s="464">
        <f t="shared" si="175"/>
        <v>0</v>
      </c>
      <c r="W782" s="464">
        <f t="shared" si="176"/>
        <v>0</v>
      </c>
      <c r="X782" s="464">
        <f t="shared" si="177"/>
        <v>0</v>
      </c>
      <c r="Y782" s="464">
        <f t="shared" si="178"/>
        <v>0</v>
      </c>
      <c r="Z782" s="464">
        <f t="shared" si="179"/>
        <v>0</v>
      </c>
      <c r="AA782" s="464">
        <f t="shared" si="180"/>
        <v>0</v>
      </c>
      <c r="AB782" s="464">
        <f t="shared" si="181"/>
        <v>0</v>
      </c>
      <c r="AC782" s="464">
        <f t="shared" si="182"/>
        <v>0</v>
      </c>
      <c r="AG782" s="466">
        <v>8658</v>
      </c>
      <c r="AH782" s="466" t="s">
        <v>90</v>
      </c>
      <c r="AI782" s="466" t="s">
        <v>90</v>
      </c>
      <c r="AJ782" s="467" t="s">
        <v>5</v>
      </c>
      <c r="AK782" s="469">
        <v>43166.864432870374</v>
      </c>
      <c r="AL782" s="468">
        <v>43166.864432870374</v>
      </c>
      <c r="AM782" s="470">
        <v>0.86388888888888893</v>
      </c>
      <c r="AN782" s="476" t="s">
        <v>129</v>
      </c>
      <c r="AO782" s="476" t="s">
        <v>129</v>
      </c>
      <c r="AP782" s="476" t="s">
        <v>129</v>
      </c>
    </row>
    <row r="783" spans="1:46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  <c r="P783" s="464">
        <f t="shared" si="169"/>
        <v>0</v>
      </c>
      <c r="Q783" s="464">
        <f t="shared" si="170"/>
        <v>0</v>
      </c>
      <c r="R783" s="464">
        <f t="shared" si="171"/>
        <v>0</v>
      </c>
      <c r="S783" s="464">
        <f t="shared" si="172"/>
        <v>0</v>
      </c>
      <c r="T783" s="464">
        <f t="shared" si="173"/>
        <v>0</v>
      </c>
      <c r="U783" s="464">
        <f t="shared" si="174"/>
        <v>0</v>
      </c>
      <c r="V783" s="464">
        <f t="shared" si="175"/>
        <v>0</v>
      </c>
      <c r="W783" s="464">
        <f t="shared" si="176"/>
        <v>0</v>
      </c>
      <c r="X783" s="464">
        <f t="shared" si="177"/>
        <v>0</v>
      </c>
      <c r="Y783" s="464">
        <f t="shared" si="178"/>
        <v>0</v>
      </c>
      <c r="Z783" s="464">
        <f t="shared" si="179"/>
        <v>0</v>
      </c>
      <c r="AA783" s="464">
        <f t="shared" si="180"/>
        <v>0</v>
      </c>
      <c r="AB783" s="464">
        <f t="shared" si="181"/>
        <v>0</v>
      </c>
      <c r="AC783" s="464">
        <f t="shared" si="182"/>
        <v>0</v>
      </c>
      <c r="AG783" s="466">
        <v>8698</v>
      </c>
      <c r="AH783" s="466" t="s">
        <v>90</v>
      </c>
      <c r="AI783" s="466" t="s">
        <v>90</v>
      </c>
      <c r="AJ783" s="467" t="s">
        <v>6</v>
      </c>
      <c r="AK783" s="469">
        <v>43168.369363425925</v>
      </c>
      <c r="AL783" s="468">
        <v>43168.369363425925</v>
      </c>
      <c r="AM783" s="470">
        <v>0.36874999999999997</v>
      </c>
      <c r="AN783" s="476">
        <v>3.3166666666666655</v>
      </c>
      <c r="AO783" s="476">
        <v>1.8166666666666655</v>
      </c>
      <c r="AP783" s="476">
        <v>6.1833333333333345</v>
      </c>
    </row>
    <row r="784" spans="1:46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  <c r="P784" s="464">
        <f t="shared" si="169"/>
        <v>0</v>
      </c>
      <c r="Q784" s="464">
        <f t="shared" si="170"/>
        <v>0</v>
      </c>
      <c r="R784" s="464">
        <f t="shared" si="171"/>
        <v>0</v>
      </c>
      <c r="S784" s="464">
        <f t="shared" si="172"/>
        <v>0</v>
      </c>
      <c r="T784" s="464">
        <f t="shared" si="173"/>
        <v>0</v>
      </c>
      <c r="U784" s="464">
        <f t="shared" si="174"/>
        <v>0</v>
      </c>
      <c r="V784" s="464">
        <f t="shared" si="175"/>
        <v>0</v>
      </c>
      <c r="W784" s="464">
        <f t="shared" si="176"/>
        <v>0</v>
      </c>
      <c r="X784" s="464">
        <f t="shared" si="177"/>
        <v>0</v>
      </c>
      <c r="Y784" s="464">
        <f t="shared" si="178"/>
        <v>0</v>
      </c>
      <c r="Z784" s="464">
        <f t="shared" si="179"/>
        <v>0</v>
      </c>
      <c r="AA784" s="464">
        <f t="shared" si="180"/>
        <v>0</v>
      </c>
      <c r="AB784" s="464">
        <f t="shared" si="181"/>
        <v>0</v>
      </c>
      <c r="AC784" s="464">
        <f t="shared" si="182"/>
        <v>0</v>
      </c>
      <c r="AG784" s="466">
        <v>8703</v>
      </c>
      <c r="AH784" s="466" t="s">
        <v>90</v>
      </c>
      <c r="AI784" s="466" t="s">
        <v>90</v>
      </c>
      <c r="AJ784" s="467" t="s">
        <v>5</v>
      </c>
      <c r="AK784" s="469">
        <v>43168.507569444446</v>
      </c>
      <c r="AL784" s="468">
        <v>43168.507569444446</v>
      </c>
      <c r="AM784" s="470">
        <v>0.50694444444444442</v>
      </c>
      <c r="AN784" s="476" t="s">
        <v>129</v>
      </c>
      <c r="AO784" s="476" t="s">
        <v>129</v>
      </c>
      <c r="AP784" s="476" t="s">
        <v>129</v>
      </c>
    </row>
    <row r="785" spans="1:46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  <c r="P785" s="464">
        <f t="shared" si="169"/>
        <v>0</v>
      </c>
      <c r="Q785" s="464">
        <f t="shared" si="170"/>
        <v>0</v>
      </c>
      <c r="R785" s="464">
        <f t="shared" si="171"/>
        <v>0</v>
      </c>
      <c r="S785" s="464">
        <f t="shared" si="172"/>
        <v>0</v>
      </c>
      <c r="T785" s="464">
        <f t="shared" si="173"/>
        <v>0</v>
      </c>
      <c r="U785" s="464">
        <f t="shared" si="174"/>
        <v>0</v>
      </c>
      <c r="V785" s="464">
        <f t="shared" si="175"/>
        <v>0</v>
      </c>
      <c r="W785" s="464">
        <f t="shared" si="176"/>
        <v>0</v>
      </c>
      <c r="X785" s="464">
        <f t="shared" si="177"/>
        <v>0</v>
      </c>
      <c r="Y785" s="464">
        <f t="shared" si="178"/>
        <v>0</v>
      </c>
      <c r="Z785" s="464">
        <f t="shared" si="179"/>
        <v>0</v>
      </c>
      <c r="AA785" s="464">
        <f t="shared" si="180"/>
        <v>0</v>
      </c>
      <c r="AB785" s="464">
        <f t="shared" si="181"/>
        <v>0</v>
      </c>
      <c r="AC785" s="464">
        <f t="shared" si="182"/>
        <v>0</v>
      </c>
      <c r="AG785" s="466">
        <v>8719</v>
      </c>
      <c r="AH785" s="466" t="s">
        <v>90</v>
      </c>
      <c r="AI785" s="466" t="s">
        <v>90</v>
      </c>
      <c r="AJ785" s="467" t="s">
        <v>7</v>
      </c>
      <c r="AK785" s="469">
        <v>43169.41810185185</v>
      </c>
      <c r="AL785" s="468">
        <v>43169.41810185185</v>
      </c>
      <c r="AM785" s="470">
        <v>0.41805555555555557</v>
      </c>
      <c r="AN785" s="476" t="s">
        <v>129</v>
      </c>
      <c r="AO785" s="476" t="s">
        <v>129</v>
      </c>
      <c r="AP785" s="476" t="s">
        <v>129</v>
      </c>
      <c r="AQ785" s="476">
        <v>2.433333333333334</v>
      </c>
      <c r="AS785" s="476">
        <v>2</v>
      </c>
      <c r="AT785" s="476">
        <v>0.43333333333333401</v>
      </c>
    </row>
    <row r="786" spans="1:46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  <c r="P786" s="464">
        <f t="shared" si="169"/>
        <v>0</v>
      </c>
      <c r="Q786" s="464">
        <f t="shared" si="170"/>
        <v>0</v>
      </c>
      <c r="R786" s="464">
        <f t="shared" si="171"/>
        <v>0</v>
      </c>
      <c r="S786" s="464">
        <f t="shared" si="172"/>
        <v>0</v>
      </c>
      <c r="T786" s="464">
        <f t="shared" si="173"/>
        <v>0</v>
      </c>
      <c r="U786" s="464">
        <f t="shared" si="174"/>
        <v>0</v>
      </c>
      <c r="V786" s="464">
        <f t="shared" si="175"/>
        <v>0</v>
      </c>
      <c r="W786" s="464">
        <f t="shared" si="176"/>
        <v>0</v>
      </c>
      <c r="X786" s="464">
        <f t="shared" si="177"/>
        <v>0</v>
      </c>
      <c r="Y786" s="464">
        <f t="shared" si="178"/>
        <v>0</v>
      </c>
      <c r="Z786" s="464">
        <f t="shared" si="179"/>
        <v>0</v>
      </c>
      <c r="AA786" s="464">
        <f t="shared" si="180"/>
        <v>0</v>
      </c>
      <c r="AB786" s="464">
        <f t="shared" si="181"/>
        <v>0</v>
      </c>
      <c r="AC786" s="464">
        <f t="shared" si="182"/>
        <v>0</v>
      </c>
      <c r="AG786" s="466">
        <v>8723</v>
      </c>
      <c r="AH786" s="466" t="s">
        <v>90</v>
      </c>
      <c r="AI786" s="466" t="s">
        <v>90</v>
      </c>
      <c r="AJ786" s="467" t="s">
        <v>8</v>
      </c>
      <c r="AK786" s="469">
        <v>43169.51972222222</v>
      </c>
      <c r="AL786" s="468">
        <v>43169.51972222222</v>
      </c>
      <c r="AM786" s="470">
        <v>0.51944444444444449</v>
      </c>
      <c r="AN786" s="476" t="s">
        <v>129</v>
      </c>
      <c r="AO786" s="476" t="s">
        <v>129</v>
      </c>
      <c r="AP786" s="476" t="s">
        <v>129</v>
      </c>
    </row>
    <row r="787" spans="1:46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  <c r="P787" s="464">
        <f t="shared" si="169"/>
        <v>0</v>
      </c>
      <c r="Q787" s="464">
        <f t="shared" si="170"/>
        <v>0</v>
      </c>
      <c r="R787" s="464">
        <f t="shared" si="171"/>
        <v>0</v>
      </c>
      <c r="S787" s="464">
        <f t="shared" si="172"/>
        <v>0</v>
      </c>
      <c r="T787" s="464">
        <f t="shared" si="173"/>
        <v>0</v>
      </c>
      <c r="U787" s="464">
        <f t="shared" si="174"/>
        <v>0</v>
      </c>
      <c r="V787" s="464">
        <f t="shared" si="175"/>
        <v>0</v>
      </c>
      <c r="W787" s="464">
        <f t="shared" si="176"/>
        <v>0</v>
      </c>
      <c r="X787" s="464">
        <f t="shared" si="177"/>
        <v>0</v>
      </c>
      <c r="Y787" s="464">
        <f t="shared" si="178"/>
        <v>0</v>
      </c>
      <c r="Z787" s="464">
        <f t="shared" si="179"/>
        <v>0</v>
      </c>
      <c r="AA787" s="464">
        <f t="shared" si="180"/>
        <v>0</v>
      </c>
      <c r="AB787" s="464">
        <f t="shared" si="181"/>
        <v>0</v>
      </c>
      <c r="AC787" s="464">
        <f t="shared" si="182"/>
        <v>0</v>
      </c>
      <c r="AG787" s="466">
        <v>8771</v>
      </c>
      <c r="AH787" s="466" t="s">
        <v>90</v>
      </c>
      <c r="AI787" s="466" t="s">
        <v>90</v>
      </c>
      <c r="AJ787" s="467" t="s">
        <v>6</v>
      </c>
      <c r="AK787" s="469">
        <v>43171.375775462962</v>
      </c>
      <c r="AL787" s="468">
        <v>43171.375775462962</v>
      </c>
      <c r="AM787" s="470">
        <v>0.3756944444444445</v>
      </c>
      <c r="AN787" s="476">
        <v>9.85</v>
      </c>
      <c r="AO787" s="476">
        <v>8</v>
      </c>
      <c r="AP787" s="476" t="s">
        <v>129</v>
      </c>
    </row>
    <row r="788" spans="1:46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  <c r="P788" s="464">
        <f t="shared" si="169"/>
        <v>0</v>
      </c>
      <c r="Q788" s="464">
        <f t="shared" si="170"/>
        <v>0</v>
      </c>
      <c r="R788" s="464">
        <f t="shared" si="171"/>
        <v>0</v>
      </c>
      <c r="S788" s="464">
        <f t="shared" si="172"/>
        <v>0</v>
      </c>
      <c r="T788" s="464">
        <f t="shared" si="173"/>
        <v>0</v>
      </c>
      <c r="U788" s="464">
        <f t="shared" si="174"/>
        <v>0</v>
      </c>
      <c r="V788" s="464">
        <f t="shared" si="175"/>
        <v>0</v>
      </c>
      <c r="W788" s="464">
        <f t="shared" si="176"/>
        <v>0</v>
      </c>
      <c r="X788" s="464">
        <f t="shared" si="177"/>
        <v>0</v>
      </c>
      <c r="Y788" s="464">
        <f t="shared" si="178"/>
        <v>0</v>
      </c>
      <c r="Z788" s="464">
        <f t="shared" si="179"/>
        <v>0</v>
      </c>
      <c r="AA788" s="464">
        <f t="shared" si="180"/>
        <v>0</v>
      </c>
      <c r="AB788" s="464">
        <f t="shared" si="181"/>
        <v>0</v>
      </c>
      <c r="AC788" s="464">
        <f t="shared" si="182"/>
        <v>0</v>
      </c>
      <c r="AG788" s="466">
        <v>8787</v>
      </c>
      <c r="AH788" s="466" t="s">
        <v>90</v>
      </c>
      <c r="AI788" s="466" t="s">
        <v>90</v>
      </c>
      <c r="AJ788" s="467" t="s">
        <v>5</v>
      </c>
      <c r="AK788" s="469">
        <v>43171.786782407406</v>
      </c>
      <c r="AL788" s="468">
        <v>43171.786782407406</v>
      </c>
      <c r="AM788" s="470">
        <v>0.78611111111111109</v>
      </c>
      <c r="AN788" s="476" t="s">
        <v>129</v>
      </c>
      <c r="AO788" s="476" t="s">
        <v>129</v>
      </c>
      <c r="AP788" s="476" t="s">
        <v>129</v>
      </c>
    </row>
    <row r="789" spans="1:46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  <c r="P789" s="464">
        <f t="shared" si="169"/>
        <v>0</v>
      </c>
      <c r="Q789" s="464">
        <f t="shared" si="170"/>
        <v>0</v>
      </c>
      <c r="R789" s="464">
        <f t="shared" si="171"/>
        <v>0</v>
      </c>
      <c r="S789" s="464">
        <f t="shared" si="172"/>
        <v>0</v>
      </c>
      <c r="T789" s="464">
        <f t="shared" si="173"/>
        <v>0</v>
      </c>
      <c r="U789" s="464">
        <f t="shared" si="174"/>
        <v>0</v>
      </c>
      <c r="V789" s="464">
        <f t="shared" si="175"/>
        <v>0</v>
      </c>
      <c r="W789" s="464">
        <f t="shared" si="176"/>
        <v>0</v>
      </c>
      <c r="X789" s="464">
        <f t="shared" si="177"/>
        <v>0</v>
      </c>
      <c r="Y789" s="464">
        <f t="shared" si="178"/>
        <v>0</v>
      </c>
      <c r="Z789" s="464">
        <f t="shared" si="179"/>
        <v>0</v>
      </c>
      <c r="AA789" s="464">
        <f t="shared" si="180"/>
        <v>0</v>
      </c>
      <c r="AB789" s="464">
        <f t="shared" si="181"/>
        <v>0</v>
      </c>
      <c r="AC789" s="464">
        <f t="shared" si="182"/>
        <v>0</v>
      </c>
      <c r="AG789" s="466">
        <v>8848</v>
      </c>
      <c r="AH789" s="466" t="s">
        <v>103</v>
      </c>
      <c r="AI789" s="466" t="s">
        <v>90</v>
      </c>
      <c r="AJ789" s="467" t="s">
        <v>6</v>
      </c>
      <c r="AK789" s="469">
        <v>43173.715868055559</v>
      </c>
      <c r="AL789" s="468">
        <v>43173.715868055559</v>
      </c>
      <c r="AM789" s="470">
        <v>0.71527777777777779</v>
      </c>
      <c r="AN789" s="476">
        <v>3.4333333333333318</v>
      </c>
      <c r="AO789" s="476">
        <v>1.9333333333333318</v>
      </c>
      <c r="AP789" s="476">
        <v>6.0666666666666682</v>
      </c>
    </row>
    <row r="790" spans="1:46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  <c r="P790" s="464">
        <f t="shared" si="169"/>
        <v>0</v>
      </c>
      <c r="Q790" s="464">
        <f t="shared" si="170"/>
        <v>0</v>
      </c>
      <c r="R790" s="464">
        <f t="shared" si="171"/>
        <v>0</v>
      </c>
      <c r="S790" s="464">
        <f t="shared" si="172"/>
        <v>0</v>
      </c>
      <c r="T790" s="464">
        <f t="shared" si="173"/>
        <v>0</v>
      </c>
      <c r="U790" s="464">
        <f t="shared" si="174"/>
        <v>0</v>
      </c>
      <c r="V790" s="464">
        <f t="shared" si="175"/>
        <v>0</v>
      </c>
      <c r="W790" s="464">
        <f t="shared" si="176"/>
        <v>0</v>
      </c>
      <c r="X790" s="464">
        <f t="shared" si="177"/>
        <v>0</v>
      </c>
      <c r="Y790" s="464">
        <f t="shared" si="178"/>
        <v>0</v>
      </c>
      <c r="Z790" s="464">
        <f t="shared" si="179"/>
        <v>0</v>
      </c>
      <c r="AA790" s="464">
        <f t="shared" si="180"/>
        <v>0</v>
      </c>
      <c r="AB790" s="464">
        <f t="shared" si="181"/>
        <v>0</v>
      </c>
      <c r="AC790" s="464">
        <f t="shared" si="182"/>
        <v>0</v>
      </c>
      <c r="AG790" s="466">
        <v>8865</v>
      </c>
      <c r="AH790" s="466" t="s">
        <v>90</v>
      </c>
      <c r="AI790" s="466" t="s">
        <v>90</v>
      </c>
      <c r="AJ790" s="467" t="s">
        <v>5</v>
      </c>
      <c r="AK790" s="469">
        <v>43173.858969907407</v>
      </c>
      <c r="AL790" s="468">
        <v>43173.858969907407</v>
      </c>
      <c r="AM790" s="470">
        <v>0.85833333333333339</v>
      </c>
      <c r="AN790" s="476" t="s">
        <v>129</v>
      </c>
      <c r="AO790" s="476" t="s">
        <v>129</v>
      </c>
      <c r="AP790" s="476" t="s">
        <v>129</v>
      </c>
    </row>
    <row r="791" spans="1:46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  <c r="P791" s="464">
        <f t="shared" si="169"/>
        <v>0</v>
      </c>
      <c r="Q791" s="464">
        <f t="shared" si="170"/>
        <v>0</v>
      </c>
      <c r="R791" s="464">
        <f t="shared" si="171"/>
        <v>0</v>
      </c>
      <c r="S791" s="464">
        <f t="shared" si="172"/>
        <v>0</v>
      </c>
      <c r="T791" s="464">
        <f t="shared" si="173"/>
        <v>0</v>
      </c>
      <c r="U791" s="464">
        <f t="shared" si="174"/>
        <v>0</v>
      </c>
      <c r="V791" s="464">
        <f t="shared" si="175"/>
        <v>0</v>
      </c>
      <c r="W791" s="464">
        <f t="shared" si="176"/>
        <v>0</v>
      </c>
      <c r="X791" s="464">
        <f t="shared" si="177"/>
        <v>0</v>
      </c>
      <c r="Y791" s="464">
        <f t="shared" si="178"/>
        <v>0</v>
      </c>
      <c r="Z791" s="464">
        <f t="shared" si="179"/>
        <v>0</v>
      </c>
      <c r="AA791" s="464">
        <f t="shared" si="180"/>
        <v>0</v>
      </c>
      <c r="AB791" s="464">
        <f t="shared" si="181"/>
        <v>0</v>
      </c>
      <c r="AC791" s="464">
        <f t="shared" si="182"/>
        <v>0</v>
      </c>
      <c r="AG791" s="466">
        <v>8911</v>
      </c>
      <c r="AH791" s="466" t="s">
        <v>90</v>
      </c>
      <c r="AI791" s="466" t="s">
        <v>90</v>
      </c>
      <c r="AJ791" s="467" t="s">
        <v>6</v>
      </c>
      <c r="AK791" s="469">
        <v>43175.36445601852</v>
      </c>
      <c r="AL791" s="468">
        <v>43175.36445601852</v>
      </c>
      <c r="AM791" s="470">
        <v>0.36388888888888887</v>
      </c>
      <c r="AN791" s="476">
        <v>3.2500000000000004</v>
      </c>
      <c r="AO791" s="476">
        <v>1.7500000000000004</v>
      </c>
      <c r="AP791" s="476">
        <v>6.25</v>
      </c>
    </row>
    <row r="792" spans="1:46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  <c r="P792" s="464">
        <f t="shared" si="169"/>
        <v>0</v>
      </c>
      <c r="Q792" s="464">
        <f t="shared" si="170"/>
        <v>0</v>
      </c>
      <c r="R792" s="464">
        <f t="shared" si="171"/>
        <v>0</v>
      </c>
      <c r="S792" s="464">
        <f t="shared" si="172"/>
        <v>0</v>
      </c>
      <c r="T792" s="464">
        <f t="shared" si="173"/>
        <v>0</v>
      </c>
      <c r="U792" s="464">
        <f t="shared" si="174"/>
        <v>0</v>
      </c>
      <c r="V792" s="464">
        <f t="shared" si="175"/>
        <v>0</v>
      </c>
      <c r="W792" s="464">
        <f t="shared" si="176"/>
        <v>0</v>
      </c>
      <c r="X792" s="464">
        <f t="shared" si="177"/>
        <v>0</v>
      </c>
      <c r="Y792" s="464">
        <f t="shared" si="178"/>
        <v>0</v>
      </c>
      <c r="Z792" s="464">
        <f t="shared" si="179"/>
        <v>0</v>
      </c>
      <c r="AA792" s="464">
        <f t="shared" si="180"/>
        <v>0</v>
      </c>
      <c r="AB792" s="464">
        <f t="shared" si="181"/>
        <v>0</v>
      </c>
      <c r="AC792" s="464">
        <f t="shared" si="182"/>
        <v>0</v>
      </c>
      <c r="AG792" s="466">
        <v>8917</v>
      </c>
      <c r="AH792" s="466" t="s">
        <v>90</v>
      </c>
      <c r="AI792" s="466" t="s">
        <v>90</v>
      </c>
      <c r="AJ792" s="467" t="s">
        <v>5</v>
      </c>
      <c r="AK792" s="469">
        <v>43175.499918981484</v>
      </c>
      <c r="AL792" s="468">
        <v>43175.499918981484</v>
      </c>
      <c r="AM792" s="470">
        <v>0.4993055555555555</v>
      </c>
      <c r="AN792" s="476" t="s">
        <v>129</v>
      </c>
      <c r="AO792" s="476" t="s">
        <v>129</v>
      </c>
      <c r="AP792" s="476" t="s">
        <v>129</v>
      </c>
    </row>
    <row r="793" spans="1:46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  <c r="P793" s="464">
        <f t="shared" si="169"/>
        <v>0</v>
      </c>
      <c r="Q793" s="464">
        <f t="shared" si="170"/>
        <v>0</v>
      </c>
      <c r="R793" s="464">
        <f t="shared" si="171"/>
        <v>0</v>
      </c>
      <c r="S793" s="464">
        <f t="shared" si="172"/>
        <v>0</v>
      </c>
      <c r="T793" s="464">
        <f t="shared" si="173"/>
        <v>0</v>
      </c>
      <c r="U793" s="464">
        <f t="shared" si="174"/>
        <v>0</v>
      </c>
      <c r="V793" s="464">
        <f t="shared" si="175"/>
        <v>0</v>
      </c>
      <c r="W793" s="464">
        <f t="shared" si="176"/>
        <v>0</v>
      </c>
      <c r="X793" s="464">
        <f t="shared" si="177"/>
        <v>0</v>
      </c>
      <c r="Y793" s="464">
        <f t="shared" si="178"/>
        <v>0</v>
      </c>
      <c r="Z793" s="464">
        <f t="shared" si="179"/>
        <v>0</v>
      </c>
      <c r="AA793" s="464">
        <f t="shared" si="180"/>
        <v>0</v>
      </c>
      <c r="AB793" s="464">
        <f t="shared" si="181"/>
        <v>0</v>
      </c>
      <c r="AC793" s="464">
        <f t="shared" si="182"/>
        <v>0</v>
      </c>
      <c r="AG793" s="466">
        <v>8945</v>
      </c>
      <c r="AH793" s="466" t="s">
        <v>90</v>
      </c>
      <c r="AI793" s="466" t="s">
        <v>90</v>
      </c>
      <c r="AJ793" s="467" t="s">
        <v>6</v>
      </c>
      <c r="AK793" s="469">
        <v>43176.426099537035</v>
      </c>
      <c r="AL793" s="468">
        <v>43176.426099537035</v>
      </c>
      <c r="AM793" s="470">
        <v>0.42569444444444443</v>
      </c>
      <c r="AN793" s="476">
        <v>5.2333333333333343</v>
      </c>
      <c r="AO793" s="476">
        <v>3.7333333333333343</v>
      </c>
      <c r="AP793" s="476">
        <v>4.2666666666666657</v>
      </c>
    </row>
    <row r="794" spans="1:46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  <c r="P794" s="464">
        <f t="shared" si="169"/>
        <v>0</v>
      </c>
      <c r="Q794" s="464">
        <f t="shared" si="170"/>
        <v>0</v>
      </c>
      <c r="R794" s="464">
        <f t="shared" si="171"/>
        <v>0</v>
      </c>
      <c r="S794" s="464">
        <f t="shared" si="172"/>
        <v>0</v>
      </c>
      <c r="T794" s="464">
        <f t="shared" si="173"/>
        <v>0</v>
      </c>
      <c r="U794" s="464">
        <f t="shared" si="174"/>
        <v>0</v>
      </c>
      <c r="V794" s="464">
        <f t="shared" si="175"/>
        <v>0</v>
      </c>
      <c r="W794" s="464">
        <f t="shared" si="176"/>
        <v>0</v>
      </c>
      <c r="X794" s="464">
        <f t="shared" si="177"/>
        <v>0</v>
      </c>
      <c r="Y794" s="464">
        <f t="shared" si="178"/>
        <v>0</v>
      </c>
      <c r="Z794" s="464">
        <f t="shared" si="179"/>
        <v>0</v>
      </c>
      <c r="AA794" s="464">
        <f t="shared" si="180"/>
        <v>0</v>
      </c>
      <c r="AB794" s="464">
        <f t="shared" si="181"/>
        <v>0</v>
      </c>
      <c r="AC794" s="464">
        <f t="shared" si="182"/>
        <v>0</v>
      </c>
      <c r="AG794" s="466">
        <v>8963</v>
      </c>
      <c r="AH794" s="466" t="s">
        <v>90</v>
      </c>
      <c r="AI794" s="466" t="s">
        <v>90</v>
      </c>
      <c r="AJ794" s="467" t="s">
        <v>5</v>
      </c>
      <c r="AK794" s="469">
        <v>43176.643912037034</v>
      </c>
      <c r="AL794" s="468">
        <v>43176.643912037034</v>
      </c>
      <c r="AM794" s="470">
        <v>0.64374999999999993</v>
      </c>
      <c r="AN794" s="476" t="s">
        <v>129</v>
      </c>
      <c r="AO794" s="476" t="s">
        <v>129</v>
      </c>
      <c r="AP794" s="476" t="s">
        <v>129</v>
      </c>
    </row>
    <row r="795" spans="1:46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  <c r="P795" s="464">
        <f t="shared" si="169"/>
        <v>0</v>
      </c>
      <c r="Q795" s="464">
        <f t="shared" si="170"/>
        <v>0</v>
      </c>
      <c r="R795" s="464">
        <f t="shared" si="171"/>
        <v>0</v>
      </c>
      <c r="S795" s="464">
        <f t="shared" si="172"/>
        <v>0</v>
      </c>
      <c r="T795" s="464">
        <f t="shared" si="173"/>
        <v>0</v>
      </c>
      <c r="U795" s="464">
        <f t="shared" si="174"/>
        <v>0</v>
      </c>
      <c r="V795" s="464">
        <f t="shared" si="175"/>
        <v>0</v>
      </c>
      <c r="W795" s="464">
        <f t="shared" si="176"/>
        <v>0</v>
      </c>
      <c r="X795" s="464">
        <f t="shared" si="177"/>
        <v>0</v>
      </c>
      <c r="Y795" s="464">
        <f t="shared" si="178"/>
        <v>0</v>
      </c>
      <c r="Z795" s="464">
        <f t="shared" si="179"/>
        <v>0</v>
      </c>
      <c r="AA795" s="464">
        <f t="shared" si="180"/>
        <v>0</v>
      </c>
      <c r="AB795" s="464">
        <f t="shared" si="181"/>
        <v>0</v>
      </c>
      <c r="AC795" s="464">
        <f t="shared" si="182"/>
        <v>0</v>
      </c>
      <c r="AG795" s="466">
        <v>8981</v>
      </c>
      <c r="AH795" s="466" t="s">
        <v>90</v>
      </c>
      <c r="AI795" s="466" t="s">
        <v>90</v>
      </c>
      <c r="AJ795" s="467" t="s">
        <v>6</v>
      </c>
      <c r="AK795" s="469">
        <v>43178.383750000001</v>
      </c>
      <c r="AL795" s="468">
        <v>43178.383750000001</v>
      </c>
      <c r="AM795" s="470">
        <v>0.3833333333333333</v>
      </c>
      <c r="AN795" s="476">
        <v>11.816666666666666</v>
      </c>
      <c r="AO795" s="476">
        <v>8</v>
      </c>
      <c r="AP795" s="476" t="s">
        <v>129</v>
      </c>
    </row>
    <row r="796" spans="1:46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  <c r="P796" s="464">
        <f t="shared" si="169"/>
        <v>0</v>
      </c>
      <c r="Q796" s="464">
        <f t="shared" si="170"/>
        <v>0</v>
      </c>
      <c r="R796" s="464">
        <f t="shared" si="171"/>
        <v>0</v>
      </c>
      <c r="S796" s="464">
        <f t="shared" si="172"/>
        <v>0</v>
      </c>
      <c r="T796" s="464">
        <f t="shared" si="173"/>
        <v>0</v>
      </c>
      <c r="U796" s="464">
        <f t="shared" si="174"/>
        <v>0</v>
      </c>
      <c r="V796" s="464">
        <f t="shared" si="175"/>
        <v>0</v>
      </c>
      <c r="W796" s="464">
        <f t="shared" si="176"/>
        <v>0</v>
      </c>
      <c r="X796" s="464">
        <f t="shared" si="177"/>
        <v>0</v>
      </c>
      <c r="Y796" s="464">
        <f t="shared" si="178"/>
        <v>0</v>
      </c>
      <c r="Z796" s="464">
        <f t="shared" si="179"/>
        <v>0</v>
      </c>
      <c r="AA796" s="464">
        <f t="shared" si="180"/>
        <v>0</v>
      </c>
      <c r="AB796" s="464">
        <f t="shared" si="181"/>
        <v>0</v>
      </c>
      <c r="AC796" s="464">
        <f t="shared" si="182"/>
        <v>0</v>
      </c>
      <c r="AG796" s="466">
        <v>9005</v>
      </c>
      <c r="AH796" s="466" t="s">
        <v>90</v>
      </c>
      <c r="AI796" s="466" t="s">
        <v>90</v>
      </c>
      <c r="AJ796" s="467" t="s">
        <v>5</v>
      </c>
      <c r="AK796" s="469">
        <v>43178.875960648147</v>
      </c>
      <c r="AL796" s="468">
        <v>43178.875960648147</v>
      </c>
      <c r="AM796" s="470">
        <v>0.87569444444444444</v>
      </c>
      <c r="AN796" s="476" t="s">
        <v>129</v>
      </c>
      <c r="AO796" s="476" t="s">
        <v>129</v>
      </c>
      <c r="AP796" s="476" t="s">
        <v>129</v>
      </c>
    </row>
    <row r="797" spans="1:46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  <c r="P797" s="464">
        <f t="shared" si="169"/>
        <v>0</v>
      </c>
      <c r="Q797" s="464">
        <f t="shared" si="170"/>
        <v>0</v>
      </c>
      <c r="R797" s="464">
        <f t="shared" si="171"/>
        <v>0</v>
      </c>
      <c r="S797" s="464">
        <f t="shared" si="172"/>
        <v>0</v>
      </c>
      <c r="T797" s="464">
        <f t="shared" si="173"/>
        <v>0</v>
      </c>
      <c r="U797" s="464">
        <f t="shared" si="174"/>
        <v>0</v>
      </c>
      <c r="V797" s="464">
        <f t="shared" si="175"/>
        <v>0</v>
      </c>
      <c r="W797" s="464">
        <f t="shared" si="176"/>
        <v>0</v>
      </c>
      <c r="X797" s="464">
        <f t="shared" si="177"/>
        <v>0</v>
      </c>
      <c r="Y797" s="464">
        <f t="shared" si="178"/>
        <v>0</v>
      </c>
      <c r="Z797" s="464">
        <f t="shared" si="179"/>
        <v>0</v>
      </c>
      <c r="AA797" s="464">
        <f t="shared" si="180"/>
        <v>0</v>
      </c>
      <c r="AB797" s="464">
        <f t="shared" si="181"/>
        <v>0</v>
      </c>
      <c r="AC797" s="464">
        <f t="shared" si="182"/>
        <v>0</v>
      </c>
      <c r="AG797" s="466">
        <v>9020</v>
      </c>
      <c r="AH797" s="466" t="s">
        <v>104</v>
      </c>
      <c r="AI797" s="466" t="s">
        <v>90</v>
      </c>
      <c r="AJ797" s="467" t="s">
        <v>6</v>
      </c>
      <c r="AK797" s="469">
        <v>43179.71974537037</v>
      </c>
      <c r="AL797" s="468">
        <v>43179.71974537037</v>
      </c>
      <c r="AM797" s="470">
        <v>0.71944444444444444</v>
      </c>
      <c r="AN797" s="476">
        <v>2.6666666666666679</v>
      </c>
      <c r="AO797" s="476">
        <v>1.1666666666666679</v>
      </c>
      <c r="AP797" s="476">
        <v>6.8333333333333321</v>
      </c>
    </row>
    <row r="798" spans="1:46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  <c r="P798" s="464">
        <f t="shared" si="169"/>
        <v>0</v>
      </c>
      <c r="Q798" s="464">
        <f t="shared" si="170"/>
        <v>0</v>
      </c>
      <c r="R798" s="464">
        <f t="shared" si="171"/>
        <v>0</v>
      </c>
      <c r="S798" s="464">
        <f t="shared" si="172"/>
        <v>0</v>
      </c>
      <c r="T798" s="464">
        <f t="shared" si="173"/>
        <v>0</v>
      </c>
      <c r="U798" s="464">
        <f t="shared" si="174"/>
        <v>0</v>
      </c>
      <c r="V798" s="464">
        <f t="shared" si="175"/>
        <v>0</v>
      </c>
      <c r="W798" s="464">
        <f t="shared" si="176"/>
        <v>0</v>
      </c>
      <c r="X798" s="464">
        <f t="shared" si="177"/>
        <v>0</v>
      </c>
      <c r="Y798" s="464">
        <f t="shared" si="178"/>
        <v>0</v>
      </c>
      <c r="Z798" s="464">
        <f t="shared" si="179"/>
        <v>0</v>
      </c>
      <c r="AA798" s="464">
        <f t="shared" si="180"/>
        <v>0</v>
      </c>
      <c r="AB798" s="464">
        <f t="shared" si="181"/>
        <v>0</v>
      </c>
      <c r="AC798" s="464">
        <f t="shared" si="182"/>
        <v>0</v>
      </c>
      <c r="AG798" s="466">
        <v>9041</v>
      </c>
      <c r="AH798" s="466" t="s">
        <v>90</v>
      </c>
      <c r="AI798" s="466" t="s">
        <v>90</v>
      </c>
      <c r="AJ798" s="467" t="s">
        <v>5</v>
      </c>
      <c r="AK798" s="469">
        <v>43179.830590277779</v>
      </c>
      <c r="AL798" s="468">
        <v>43179.830590277779</v>
      </c>
      <c r="AM798" s="470">
        <v>0.8305555555555556</v>
      </c>
      <c r="AN798" s="476" t="s">
        <v>129</v>
      </c>
      <c r="AO798" s="476" t="s">
        <v>129</v>
      </c>
      <c r="AP798" s="476" t="s">
        <v>129</v>
      </c>
    </row>
    <row r="799" spans="1:46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  <c r="P799" s="464">
        <f t="shared" si="169"/>
        <v>0</v>
      </c>
      <c r="Q799" s="464">
        <f t="shared" si="170"/>
        <v>0</v>
      </c>
      <c r="R799" s="464">
        <f t="shared" si="171"/>
        <v>0</v>
      </c>
      <c r="S799" s="464">
        <f t="shared" si="172"/>
        <v>0</v>
      </c>
      <c r="T799" s="464">
        <f t="shared" si="173"/>
        <v>0</v>
      </c>
      <c r="U799" s="464">
        <f t="shared" si="174"/>
        <v>0</v>
      </c>
      <c r="V799" s="464">
        <f t="shared" si="175"/>
        <v>0</v>
      </c>
      <c r="W799" s="464">
        <f t="shared" si="176"/>
        <v>0</v>
      </c>
      <c r="X799" s="464">
        <f t="shared" si="177"/>
        <v>0</v>
      </c>
      <c r="Y799" s="464">
        <f t="shared" si="178"/>
        <v>0</v>
      </c>
      <c r="Z799" s="464">
        <f t="shared" si="179"/>
        <v>0</v>
      </c>
      <c r="AA799" s="464">
        <f t="shared" si="180"/>
        <v>0</v>
      </c>
      <c r="AB799" s="464">
        <f t="shared" si="181"/>
        <v>0</v>
      </c>
      <c r="AC799" s="464">
        <f t="shared" si="182"/>
        <v>0</v>
      </c>
      <c r="AG799" s="466">
        <v>9125</v>
      </c>
      <c r="AH799" s="466" t="s">
        <v>90</v>
      </c>
      <c r="AI799" s="466" t="s">
        <v>90</v>
      </c>
      <c r="AJ799" s="467" t="s">
        <v>6</v>
      </c>
      <c r="AK799" s="469">
        <v>43182.377662037034</v>
      </c>
      <c r="AL799" s="468">
        <v>43182.377662037034</v>
      </c>
      <c r="AM799" s="470">
        <v>0.37708333333333338</v>
      </c>
      <c r="AN799" s="476">
        <v>3.05</v>
      </c>
      <c r="AO799" s="476">
        <v>1.5499999999999998</v>
      </c>
      <c r="AP799" s="476">
        <v>6.45</v>
      </c>
    </row>
    <row r="800" spans="1:46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  <c r="P800" s="464">
        <f t="shared" si="169"/>
        <v>0</v>
      </c>
      <c r="Q800" s="464">
        <f t="shared" si="170"/>
        <v>0</v>
      </c>
      <c r="R800" s="464">
        <f t="shared" si="171"/>
        <v>0</v>
      </c>
      <c r="S800" s="464">
        <f t="shared" si="172"/>
        <v>0</v>
      </c>
      <c r="T800" s="464">
        <f t="shared" si="173"/>
        <v>0</v>
      </c>
      <c r="U800" s="464">
        <f t="shared" si="174"/>
        <v>0</v>
      </c>
      <c r="V800" s="464">
        <f t="shared" si="175"/>
        <v>0</v>
      </c>
      <c r="W800" s="464">
        <f t="shared" si="176"/>
        <v>0</v>
      </c>
      <c r="X800" s="464">
        <f t="shared" si="177"/>
        <v>0</v>
      </c>
      <c r="Y800" s="464">
        <f t="shared" si="178"/>
        <v>0</v>
      </c>
      <c r="Z800" s="464">
        <f t="shared" si="179"/>
        <v>0</v>
      </c>
      <c r="AA800" s="464">
        <f t="shared" si="180"/>
        <v>0</v>
      </c>
      <c r="AB800" s="464">
        <f t="shared" si="181"/>
        <v>0</v>
      </c>
      <c r="AC800" s="464">
        <f t="shared" si="182"/>
        <v>0</v>
      </c>
      <c r="AG800" s="466">
        <v>9127</v>
      </c>
      <c r="AH800" s="466" t="s">
        <v>90</v>
      </c>
      <c r="AI800" s="466" t="s">
        <v>90</v>
      </c>
      <c r="AJ800" s="467" t="s">
        <v>5</v>
      </c>
      <c r="AK800" s="469">
        <v>43182.504259259258</v>
      </c>
      <c r="AL800" s="468">
        <v>43182.504259259258</v>
      </c>
      <c r="AM800" s="470">
        <v>0.50416666666666665</v>
      </c>
      <c r="AN800" s="476" t="s">
        <v>129</v>
      </c>
      <c r="AO800" s="476" t="s">
        <v>129</v>
      </c>
      <c r="AP800" s="476" t="s">
        <v>129</v>
      </c>
    </row>
    <row r="801" spans="1:42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  <c r="P801" s="464">
        <f t="shared" si="169"/>
        <v>0</v>
      </c>
      <c r="Q801" s="464">
        <f t="shared" si="170"/>
        <v>0</v>
      </c>
      <c r="R801" s="464">
        <f t="shared" si="171"/>
        <v>0</v>
      </c>
      <c r="S801" s="464">
        <f t="shared" si="172"/>
        <v>0</v>
      </c>
      <c r="T801" s="464">
        <f t="shared" si="173"/>
        <v>0</v>
      </c>
      <c r="U801" s="464">
        <f t="shared" si="174"/>
        <v>0</v>
      </c>
      <c r="V801" s="464">
        <f t="shared" si="175"/>
        <v>0</v>
      </c>
      <c r="W801" s="464">
        <f t="shared" si="176"/>
        <v>0</v>
      </c>
      <c r="X801" s="464">
        <f t="shared" si="177"/>
        <v>0</v>
      </c>
      <c r="Y801" s="464">
        <f t="shared" si="178"/>
        <v>0</v>
      </c>
      <c r="Z801" s="464">
        <f t="shared" si="179"/>
        <v>0</v>
      </c>
      <c r="AA801" s="464">
        <f t="shared" si="180"/>
        <v>0</v>
      </c>
      <c r="AB801" s="464">
        <f t="shared" si="181"/>
        <v>0</v>
      </c>
      <c r="AC801" s="464">
        <f t="shared" si="182"/>
        <v>0</v>
      </c>
      <c r="AG801" s="466">
        <v>9145</v>
      </c>
      <c r="AH801" s="466" t="s">
        <v>90</v>
      </c>
      <c r="AI801" s="466" t="s">
        <v>90</v>
      </c>
      <c r="AJ801" s="467" t="s">
        <v>6</v>
      </c>
      <c r="AK801" s="469">
        <v>43185.413958333331</v>
      </c>
      <c r="AL801" s="468">
        <v>43185.413958333331</v>
      </c>
      <c r="AM801" s="470">
        <v>0.41388888888888892</v>
      </c>
      <c r="AN801" s="476">
        <v>10.783333333333335</v>
      </c>
      <c r="AO801" s="476">
        <v>8</v>
      </c>
      <c r="AP801" s="476" t="s">
        <v>129</v>
      </c>
    </row>
    <row r="802" spans="1:42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  <c r="P802" s="464">
        <f t="shared" si="169"/>
        <v>0</v>
      </c>
      <c r="Q802" s="464">
        <f t="shared" si="170"/>
        <v>0</v>
      </c>
      <c r="R802" s="464">
        <f t="shared" si="171"/>
        <v>0</v>
      </c>
      <c r="S802" s="464">
        <f t="shared" si="172"/>
        <v>0</v>
      </c>
      <c r="T802" s="464">
        <f t="shared" si="173"/>
        <v>0</v>
      </c>
      <c r="U802" s="464">
        <f t="shared" si="174"/>
        <v>0</v>
      </c>
      <c r="V802" s="464">
        <f t="shared" si="175"/>
        <v>0</v>
      </c>
      <c r="W802" s="464">
        <f t="shared" si="176"/>
        <v>0</v>
      </c>
      <c r="X802" s="464">
        <f t="shared" si="177"/>
        <v>0</v>
      </c>
      <c r="Y802" s="464">
        <f t="shared" si="178"/>
        <v>0</v>
      </c>
      <c r="Z802" s="464">
        <f t="shared" si="179"/>
        <v>0</v>
      </c>
      <c r="AA802" s="464">
        <f t="shared" si="180"/>
        <v>0</v>
      </c>
      <c r="AB802" s="464">
        <f t="shared" si="181"/>
        <v>0</v>
      </c>
      <c r="AC802" s="464">
        <f t="shared" si="182"/>
        <v>0</v>
      </c>
      <c r="AG802" s="466">
        <v>9162</v>
      </c>
      <c r="AH802" s="466" t="s">
        <v>90</v>
      </c>
      <c r="AI802" s="466" t="s">
        <v>90</v>
      </c>
      <c r="AJ802" s="467" t="s">
        <v>5</v>
      </c>
      <c r="AK802" s="469">
        <v>43185.863530092596</v>
      </c>
      <c r="AL802" s="468">
        <v>43185.863530092596</v>
      </c>
      <c r="AM802" s="470">
        <v>0.86319444444444438</v>
      </c>
      <c r="AN802" s="476" t="s">
        <v>129</v>
      </c>
      <c r="AO802" s="476" t="s">
        <v>129</v>
      </c>
      <c r="AP802" s="476" t="s">
        <v>129</v>
      </c>
    </row>
    <row r="803" spans="1:42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  <c r="P803" s="464">
        <f t="shared" si="169"/>
        <v>0</v>
      </c>
      <c r="Q803" s="464">
        <f t="shared" si="170"/>
        <v>0</v>
      </c>
      <c r="R803" s="464">
        <f t="shared" si="171"/>
        <v>0</v>
      </c>
      <c r="S803" s="464">
        <f t="shared" si="172"/>
        <v>0</v>
      </c>
      <c r="T803" s="464">
        <f t="shared" si="173"/>
        <v>0</v>
      </c>
      <c r="U803" s="464">
        <f t="shared" si="174"/>
        <v>0</v>
      </c>
      <c r="V803" s="464">
        <f t="shared" si="175"/>
        <v>0</v>
      </c>
      <c r="W803" s="464">
        <f t="shared" si="176"/>
        <v>0</v>
      </c>
      <c r="X803" s="464">
        <f t="shared" si="177"/>
        <v>0</v>
      </c>
      <c r="Y803" s="464">
        <f t="shared" si="178"/>
        <v>0</v>
      </c>
      <c r="Z803" s="464">
        <f t="shared" si="179"/>
        <v>0</v>
      </c>
      <c r="AA803" s="464">
        <f t="shared" si="180"/>
        <v>0</v>
      </c>
      <c r="AB803" s="464">
        <f t="shared" si="181"/>
        <v>0</v>
      </c>
      <c r="AC803" s="464">
        <f t="shared" si="182"/>
        <v>0</v>
      </c>
      <c r="AG803" s="466">
        <v>9200</v>
      </c>
      <c r="AH803" s="466" t="s">
        <v>104</v>
      </c>
      <c r="AI803" s="466" t="s">
        <v>90</v>
      </c>
      <c r="AJ803" s="467" t="s">
        <v>6</v>
      </c>
      <c r="AK803" s="469">
        <v>43187.714548611111</v>
      </c>
      <c r="AL803" s="468">
        <v>43187.714548611111</v>
      </c>
      <c r="AM803" s="470">
        <v>0.71388888888888891</v>
      </c>
      <c r="AN803" s="476">
        <v>3.6500000000000004</v>
      </c>
      <c r="AO803" s="476">
        <v>2.1500000000000004</v>
      </c>
      <c r="AP803" s="476">
        <v>5.85</v>
      </c>
    </row>
    <row r="804" spans="1:42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  <c r="P804" s="464">
        <f t="shared" si="169"/>
        <v>0</v>
      </c>
      <c r="Q804" s="464">
        <f t="shared" si="170"/>
        <v>0</v>
      </c>
      <c r="R804" s="464">
        <f t="shared" si="171"/>
        <v>0</v>
      </c>
      <c r="S804" s="464">
        <f t="shared" si="172"/>
        <v>0</v>
      </c>
      <c r="T804" s="464">
        <f t="shared" si="173"/>
        <v>0</v>
      </c>
      <c r="U804" s="464">
        <f t="shared" si="174"/>
        <v>0</v>
      </c>
      <c r="V804" s="464">
        <f t="shared" si="175"/>
        <v>0</v>
      </c>
      <c r="W804" s="464">
        <f t="shared" si="176"/>
        <v>0</v>
      </c>
      <c r="X804" s="464">
        <f t="shared" si="177"/>
        <v>0</v>
      </c>
      <c r="Y804" s="464">
        <f t="shared" si="178"/>
        <v>0</v>
      </c>
      <c r="Z804" s="464">
        <f t="shared" si="179"/>
        <v>0</v>
      </c>
      <c r="AA804" s="464">
        <f t="shared" si="180"/>
        <v>0</v>
      </c>
      <c r="AB804" s="464">
        <f t="shared" si="181"/>
        <v>0</v>
      </c>
      <c r="AC804" s="464">
        <f t="shared" si="182"/>
        <v>0</v>
      </c>
      <c r="AG804" s="466">
        <v>9221</v>
      </c>
      <c r="AH804" s="466" t="s">
        <v>90</v>
      </c>
      <c r="AI804" s="466" t="s">
        <v>90</v>
      </c>
      <c r="AJ804" s="467" t="s">
        <v>5</v>
      </c>
      <c r="AK804" s="469">
        <v>43187.866053240738</v>
      </c>
      <c r="AL804" s="468">
        <v>43187.866053240738</v>
      </c>
      <c r="AM804" s="470">
        <v>0.86597222222222225</v>
      </c>
      <c r="AN804" s="476" t="s">
        <v>129</v>
      </c>
      <c r="AO804" s="476" t="s">
        <v>129</v>
      </c>
      <c r="AP804" s="476" t="s">
        <v>129</v>
      </c>
    </row>
    <row r="805" spans="1:42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  <c r="P805" s="464">
        <f t="shared" si="169"/>
        <v>0</v>
      </c>
      <c r="Q805" s="464">
        <f t="shared" si="170"/>
        <v>0</v>
      </c>
      <c r="R805" s="464">
        <f t="shared" si="171"/>
        <v>0</v>
      </c>
      <c r="S805" s="464">
        <f t="shared" si="172"/>
        <v>0</v>
      </c>
      <c r="T805" s="464">
        <f t="shared" si="173"/>
        <v>0</v>
      </c>
      <c r="U805" s="464">
        <f t="shared" si="174"/>
        <v>0</v>
      </c>
      <c r="V805" s="464">
        <f t="shared" si="175"/>
        <v>0</v>
      </c>
      <c r="W805" s="464">
        <f t="shared" si="176"/>
        <v>0</v>
      </c>
      <c r="X805" s="464">
        <f t="shared" si="177"/>
        <v>0</v>
      </c>
      <c r="Y805" s="464">
        <f t="shared" si="178"/>
        <v>0</v>
      </c>
      <c r="Z805" s="464">
        <f t="shared" si="179"/>
        <v>0</v>
      </c>
      <c r="AA805" s="464">
        <f t="shared" si="180"/>
        <v>0</v>
      </c>
      <c r="AB805" s="464">
        <f t="shared" si="181"/>
        <v>0</v>
      </c>
      <c r="AC805" s="464">
        <f t="shared" si="182"/>
        <v>0</v>
      </c>
      <c r="AG805" s="466">
        <v>9265</v>
      </c>
      <c r="AH805" s="466" t="s">
        <v>90</v>
      </c>
      <c r="AI805" s="466" t="s">
        <v>90</v>
      </c>
      <c r="AJ805" s="467" t="s">
        <v>6</v>
      </c>
      <c r="AK805" s="469">
        <v>43189.371296296296</v>
      </c>
      <c r="AL805" s="468">
        <v>43189.371296296296</v>
      </c>
      <c r="AM805" s="470">
        <v>0.37083333333333335</v>
      </c>
      <c r="AN805" s="476">
        <v>3.1666666666666661</v>
      </c>
      <c r="AO805" s="476">
        <v>1.6666666666666661</v>
      </c>
      <c r="AP805" s="476">
        <v>6.3333333333333339</v>
      </c>
    </row>
    <row r="806" spans="1:42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  <c r="P806" s="464">
        <f t="shared" si="169"/>
        <v>0</v>
      </c>
      <c r="Q806" s="464">
        <f t="shared" si="170"/>
        <v>0</v>
      </c>
      <c r="R806" s="464">
        <f t="shared" si="171"/>
        <v>0</v>
      </c>
      <c r="S806" s="464">
        <f t="shared" si="172"/>
        <v>0</v>
      </c>
      <c r="T806" s="464">
        <f t="shared" si="173"/>
        <v>0</v>
      </c>
      <c r="U806" s="464">
        <f t="shared" si="174"/>
        <v>0</v>
      </c>
      <c r="V806" s="464">
        <f t="shared" si="175"/>
        <v>0</v>
      </c>
      <c r="W806" s="464">
        <f t="shared" si="176"/>
        <v>0</v>
      </c>
      <c r="X806" s="464">
        <f t="shared" si="177"/>
        <v>0</v>
      </c>
      <c r="Y806" s="464">
        <f t="shared" si="178"/>
        <v>0</v>
      </c>
      <c r="Z806" s="464">
        <f t="shared" si="179"/>
        <v>0</v>
      </c>
      <c r="AA806" s="464">
        <f t="shared" si="180"/>
        <v>0</v>
      </c>
      <c r="AB806" s="464">
        <f t="shared" si="181"/>
        <v>0</v>
      </c>
      <c r="AC806" s="464">
        <f t="shared" si="182"/>
        <v>0</v>
      </c>
      <c r="AG806" s="466">
        <v>9268</v>
      </c>
      <c r="AH806" s="466" t="s">
        <v>90</v>
      </c>
      <c r="AI806" s="466" t="s">
        <v>90</v>
      </c>
      <c r="AJ806" s="467" t="s">
        <v>5</v>
      </c>
      <c r="AK806" s="469">
        <v>43189.503159722219</v>
      </c>
      <c r="AL806" s="468">
        <v>43189.503159722219</v>
      </c>
      <c r="AM806" s="470">
        <v>0.50277777777777777</v>
      </c>
      <c r="AN806" s="476" t="s">
        <v>129</v>
      </c>
      <c r="AO806" s="476" t="s">
        <v>129</v>
      </c>
      <c r="AP806" s="476" t="s">
        <v>129</v>
      </c>
    </row>
    <row r="807" spans="1:42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  <c r="P807" s="464">
        <f t="shared" si="169"/>
        <v>0</v>
      </c>
      <c r="Q807" s="464">
        <f t="shared" si="170"/>
        <v>0</v>
      </c>
      <c r="R807" s="464">
        <f t="shared" si="171"/>
        <v>0</v>
      </c>
      <c r="S807" s="464">
        <f t="shared" si="172"/>
        <v>0</v>
      </c>
      <c r="T807" s="464">
        <f t="shared" si="173"/>
        <v>0</v>
      </c>
      <c r="U807" s="464">
        <f t="shared" si="174"/>
        <v>0</v>
      </c>
      <c r="V807" s="464">
        <f t="shared" si="175"/>
        <v>0</v>
      </c>
      <c r="W807" s="464">
        <f t="shared" si="176"/>
        <v>0</v>
      </c>
      <c r="X807" s="464">
        <f t="shared" si="177"/>
        <v>0</v>
      </c>
      <c r="Y807" s="464">
        <f t="shared" si="178"/>
        <v>0</v>
      </c>
      <c r="Z807" s="464">
        <f t="shared" si="179"/>
        <v>0</v>
      </c>
      <c r="AA807" s="464">
        <f t="shared" si="180"/>
        <v>0</v>
      </c>
      <c r="AB807" s="464">
        <f t="shared" si="181"/>
        <v>0</v>
      </c>
      <c r="AC807" s="464">
        <f t="shared" si="182"/>
        <v>0</v>
      </c>
      <c r="AG807" s="466">
        <v>9265</v>
      </c>
      <c r="AH807" s="466" t="s">
        <v>90</v>
      </c>
      <c r="AI807" s="466" t="s">
        <v>90</v>
      </c>
      <c r="AJ807" s="467" t="s">
        <v>6</v>
      </c>
      <c r="AK807" s="469">
        <v>43190.396296296298</v>
      </c>
      <c r="AL807" s="468">
        <v>43190.396296296298</v>
      </c>
      <c r="AM807" s="470">
        <v>0.39583333333333331</v>
      </c>
      <c r="AN807" s="476">
        <v>3.566666666666666</v>
      </c>
      <c r="AO807" s="476">
        <v>2.066666666666666</v>
      </c>
      <c r="AP807" s="476">
        <v>5.9333333333333336</v>
      </c>
    </row>
    <row r="808" spans="1:42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  <c r="P808" s="464">
        <f t="shared" si="169"/>
        <v>0</v>
      </c>
      <c r="Q808" s="464">
        <f t="shared" si="170"/>
        <v>0</v>
      </c>
      <c r="R808" s="464">
        <f t="shared" si="171"/>
        <v>0</v>
      </c>
      <c r="S808" s="464">
        <f t="shared" si="172"/>
        <v>0</v>
      </c>
      <c r="T808" s="464">
        <f t="shared" si="173"/>
        <v>0</v>
      </c>
      <c r="U808" s="464">
        <f t="shared" si="174"/>
        <v>0</v>
      </c>
      <c r="V808" s="464">
        <f t="shared" si="175"/>
        <v>0</v>
      </c>
      <c r="W808" s="464">
        <f t="shared" si="176"/>
        <v>0</v>
      </c>
      <c r="X808" s="464">
        <f t="shared" si="177"/>
        <v>0</v>
      </c>
      <c r="Y808" s="464">
        <f t="shared" si="178"/>
        <v>0</v>
      </c>
      <c r="Z808" s="464">
        <f t="shared" si="179"/>
        <v>0</v>
      </c>
      <c r="AA808" s="464">
        <f t="shared" si="180"/>
        <v>0</v>
      </c>
      <c r="AB808" s="464">
        <f t="shared" si="181"/>
        <v>0</v>
      </c>
      <c r="AC808" s="464">
        <f t="shared" si="182"/>
        <v>0</v>
      </c>
      <c r="AG808" s="466">
        <v>9268</v>
      </c>
      <c r="AH808" s="466" t="s">
        <v>90</v>
      </c>
      <c r="AI808" s="466" t="s">
        <v>90</v>
      </c>
      <c r="AJ808" s="467" t="s">
        <v>5</v>
      </c>
      <c r="AK808" s="469">
        <v>43190.54482638889</v>
      </c>
      <c r="AL808" s="468">
        <v>43190.54482638889</v>
      </c>
      <c r="AM808" s="470">
        <v>0.5444444444444444</v>
      </c>
      <c r="AN808" s="476" t="s">
        <v>129</v>
      </c>
      <c r="AO808" s="476" t="s">
        <v>129</v>
      </c>
      <c r="AP808" s="476" t="s">
        <v>129</v>
      </c>
    </row>
    <row r="809" spans="1:42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  <c r="P809" s="464">
        <f t="shared" si="169"/>
        <v>0</v>
      </c>
      <c r="Q809" s="464">
        <f t="shared" si="170"/>
        <v>0</v>
      </c>
      <c r="R809" s="464">
        <f t="shared" si="171"/>
        <v>0</v>
      </c>
      <c r="S809" s="464">
        <f t="shared" si="172"/>
        <v>0</v>
      </c>
      <c r="T809" s="464">
        <f t="shared" si="173"/>
        <v>0</v>
      </c>
      <c r="U809" s="464">
        <f t="shared" si="174"/>
        <v>0</v>
      </c>
      <c r="V809" s="464">
        <f t="shared" si="175"/>
        <v>0</v>
      </c>
      <c r="W809" s="464">
        <f t="shared" si="176"/>
        <v>0</v>
      </c>
      <c r="X809" s="464">
        <f t="shared" si="177"/>
        <v>0</v>
      </c>
      <c r="Y809" s="464">
        <f t="shared" si="178"/>
        <v>0</v>
      </c>
      <c r="Z809" s="464">
        <f t="shared" si="179"/>
        <v>0</v>
      </c>
      <c r="AA809" s="464">
        <f t="shared" si="180"/>
        <v>0</v>
      </c>
      <c r="AB809" s="464">
        <f t="shared" si="181"/>
        <v>0</v>
      </c>
      <c r="AC809" s="464">
        <f t="shared" si="182"/>
        <v>0</v>
      </c>
      <c r="AG809" s="466">
        <v>8497</v>
      </c>
      <c r="AH809" s="466" t="s">
        <v>92</v>
      </c>
      <c r="AI809" s="466" t="s">
        <v>91</v>
      </c>
      <c r="AJ809" s="467" t="s">
        <v>6</v>
      </c>
      <c r="AK809" s="469">
        <v>43160.376539351855</v>
      </c>
      <c r="AL809" s="468">
        <v>43160.376539351855</v>
      </c>
      <c r="AM809" s="470">
        <v>0.37638888888888888</v>
      </c>
      <c r="AN809" s="476">
        <v>9.2333333333333325</v>
      </c>
      <c r="AO809" s="476">
        <v>7.7333333333333325</v>
      </c>
      <c r="AP809" s="476">
        <v>0.2666666666666675</v>
      </c>
    </row>
    <row r="810" spans="1:42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  <c r="P810" s="464">
        <f t="shared" si="169"/>
        <v>0</v>
      </c>
      <c r="Q810" s="464">
        <f t="shared" si="170"/>
        <v>0</v>
      </c>
      <c r="R810" s="464">
        <f t="shared" si="171"/>
        <v>0</v>
      </c>
      <c r="S810" s="464">
        <f t="shared" si="172"/>
        <v>0</v>
      </c>
      <c r="T810" s="464">
        <f t="shared" si="173"/>
        <v>0</v>
      </c>
      <c r="U810" s="464">
        <f t="shared" si="174"/>
        <v>0</v>
      </c>
      <c r="V810" s="464">
        <f t="shared" si="175"/>
        <v>0</v>
      </c>
      <c r="W810" s="464">
        <f t="shared" si="176"/>
        <v>0</v>
      </c>
      <c r="X810" s="464">
        <f t="shared" si="177"/>
        <v>0</v>
      </c>
      <c r="Y810" s="464">
        <f t="shared" si="178"/>
        <v>0</v>
      </c>
      <c r="Z810" s="464">
        <f t="shared" si="179"/>
        <v>0</v>
      </c>
      <c r="AA810" s="464">
        <f t="shared" si="180"/>
        <v>0</v>
      </c>
      <c r="AB810" s="464">
        <f t="shared" si="181"/>
        <v>0</v>
      </c>
      <c r="AC810" s="464">
        <f t="shared" si="182"/>
        <v>0</v>
      </c>
      <c r="AG810" s="466">
        <v>8500</v>
      </c>
      <c r="AH810" s="466" t="s">
        <v>91</v>
      </c>
      <c r="AI810" s="466" t="s">
        <v>91</v>
      </c>
      <c r="AJ810" s="467" t="s">
        <v>5</v>
      </c>
      <c r="AK810" s="469">
        <v>43160.761712962965</v>
      </c>
      <c r="AL810" s="468">
        <v>43160.761712962965</v>
      </c>
      <c r="AM810" s="470">
        <v>0.76111111111111107</v>
      </c>
      <c r="AN810" s="476" t="s">
        <v>129</v>
      </c>
      <c r="AO810" s="476" t="s">
        <v>129</v>
      </c>
      <c r="AP810" s="476" t="s">
        <v>129</v>
      </c>
    </row>
    <row r="811" spans="1:42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  <c r="P811" s="464">
        <f t="shared" si="169"/>
        <v>0</v>
      </c>
      <c r="Q811" s="464">
        <f t="shared" si="170"/>
        <v>0</v>
      </c>
      <c r="R811" s="464">
        <f t="shared" si="171"/>
        <v>0</v>
      </c>
      <c r="S811" s="464">
        <f t="shared" si="172"/>
        <v>0</v>
      </c>
      <c r="T811" s="464">
        <f t="shared" si="173"/>
        <v>0</v>
      </c>
      <c r="U811" s="464">
        <f t="shared" si="174"/>
        <v>0</v>
      </c>
      <c r="V811" s="464">
        <f t="shared" si="175"/>
        <v>0</v>
      </c>
      <c r="W811" s="464">
        <f t="shared" si="176"/>
        <v>0</v>
      </c>
      <c r="X811" s="464">
        <f t="shared" si="177"/>
        <v>0</v>
      </c>
      <c r="Y811" s="464">
        <f t="shared" si="178"/>
        <v>0</v>
      </c>
      <c r="Z811" s="464">
        <f t="shared" si="179"/>
        <v>0</v>
      </c>
      <c r="AA811" s="464">
        <f t="shared" si="180"/>
        <v>0</v>
      </c>
      <c r="AB811" s="464">
        <f t="shared" si="181"/>
        <v>0</v>
      </c>
      <c r="AC811" s="464">
        <f t="shared" si="182"/>
        <v>0</v>
      </c>
      <c r="AG811" s="466">
        <v>8530</v>
      </c>
      <c r="AH811" s="466" t="s">
        <v>91</v>
      </c>
      <c r="AI811" s="466" t="s">
        <v>91</v>
      </c>
      <c r="AJ811" s="467" t="s">
        <v>6</v>
      </c>
      <c r="AK811" s="469">
        <v>43161.382303240738</v>
      </c>
      <c r="AL811" s="468">
        <v>43161.382303240738</v>
      </c>
      <c r="AM811" s="470">
        <v>0.38194444444444442</v>
      </c>
      <c r="AN811" s="476">
        <v>12.166666666666666</v>
      </c>
      <c r="AO811" s="476">
        <v>8</v>
      </c>
      <c r="AP811" s="476" t="s">
        <v>129</v>
      </c>
    </row>
    <row r="812" spans="1:42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  <c r="P812" s="464">
        <f t="shared" si="169"/>
        <v>0</v>
      </c>
      <c r="Q812" s="464">
        <f t="shared" si="170"/>
        <v>0</v>
      </c>
      <c r="R812" s="464">
        <f t="shared" si="171"/>
        <v>0</v>
      </c>
      <c r="S812" s="464">
        <f t="shared" si="172"/>
        <v>0</v>
      </c>
      <c r="T812" s="464">
        <f t="shared" si="173"/>
        <v>0</v>
      </c>
      <c r="U812" s="464">
        <f t="shared" si="174"/>
        <v>0</v>
      </c>
      <c r="V812" s="464">
        <f t="shared" si="175"/>
        <v>0</v>
      </c>
      <c r="W812" s="464">
        <f t="shared" si="176"/>
        <v>0</v>
      </c>
      <c r="X812" s="464">
        <f t="shared" si="177"/>
        <v>0</v>
      </c>
      <c r="Y812" s="464">
        <f t="shared" si="178"/>
        <v>0</v>
      </c>
      <c r="Z812" s="464">
        <f t="shared" si="179"/>
        <v>0</v>
      </c>
      <c r="AA812" s="464">
        <f t="shared" si="180"/>
        <v>0</v>
      </c>
      <c r="AB812" s="464">
        <f t="shared" si="181"/>
        <v>0</v>
      </c>
      <c r="AC812" s="464">
        <f t="shared" si="182"/>
        <v>0</v>
      </c>
      <c r="AG812" s="466">
        <v>8500</v>
      </c>
      <c r="AH812" s="466" t="s">
        <v>91</v>
      </c>
      <c r="AI812" s="466" t="s">
        <v>91</v>
      </c>
      <c r="AJ812" s="467" t="s">
        <v>5</v>
      </c>
      <c r="AK812" s="469">
        <v>43161.889490740738</v>
      </c>
      <c r="AL812" s="468">
        <v>43161.889490740738</v>
      </c>
      <c r="AM812" s="470">
        <v>0.88888888888888884</v>
      </c>
      <c r="AN812" s="476" t="s">
        <v>129</v>
      </c>
      <c r="AO812" s="476" t="s">
        <v>129</v>
      </c>
      <c r="AP812" s="476" t="s">
        <v>129</v>
      </c>
    </row>
    <row r="813" spans="1:42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  <c r="P813" s="464">
        <f t="shared" si="169"/>
        <v>0</v>
      </c>
      <c r="Q813" s="464">
        <f t="shared" si="170"/>
        <v>0</v>
      </c>
      <c r="R813" s="464">
        <f t="shared" si="171"/>
        <v>0</v>
      </c>
      <c r="S813" s="464">
        <f t="shared" si="172"/>
        <v>0</v>
      </c>
      <c r="T813" s="464">
        <f t="shared" si="173"/>
        <v>0</v>
      </c>
      <c r="U813" s="464">
        <f t="shared" si="174"/>
        <v>0</v>
      </c>
      <c r="V813" s="464">
        <f t="shared" si="175"/>
        <v>0</v>
      </c>
      <c r="W813" s="464">
        <f t="shared" si="176"/>
        <v>0</v>
      </c>
      <c r="X813" s="464">
        <f t="shared" si="177"/>
        <v>0</v>
      </c>
      <c r="Y813" s="464">
        <f t="shared" si="178"/>
        <v>0</v>
      </c>
      <c r="Z813" s="464">
        <f t="shared" si="179"/>
        <v>0</v>
      </c>
      <c r="AA813" s="464">
        <f t="shared" si="180"/>
        <v>0</v>
      </c>
      <c r="AB813" s="464">
        <f t="shared" si="181"/>
        <v>0</v>
      </c>
      <c r="AC813" s="464">
        <f t="shared" si="182"/>
        <v>0</v>
      </c>
      <c r="AG813" s="466">
        <v>8549</v>
      </c>
      <c r="AH813" s="466" t="s">
        <v>92</v>
      </c>
      <c r="AI813" s="466" t="s">
        <v>91</v>
      </c>
      <c r="AJ813" s="467" t="s">
        <v>6</v>
      </c>
      <c r="AK813" s="469">
        <v>43162.486400462964</v>
      </c>
      <c r="AL813" s="468">
        <v>43162.486400462964</v>
      </c>
      <c r="AM813" s="470">
        <v>0.4861111111111111</v>
      </c>
      <c r="AN813" s="476">
        <v>4.2166666666666668</v>
      </c>
      <c r="AO813" s="476">
        <v>2.7166666666666668</v>
      </c>
      <c r="AP813" s="476">
        <v>5.2833333333333332</v>
      </c>
    </row>
    <row r="814" spans="1:42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  <c r="P814" s="464">
        <f t="shared" si="169"/>
        <v>0</v>
      </c>
      <c r="Q814" s="464">
        <f t="shared" si="170"/>
        <v>0</v>
      </c>
      <c r="R814" s="464">
        <f t="shared" si="171"/>
        <v>0</v>
      </c>
      <c r="S814" s="464">
        <f t="shared" si="172"/>
        <v>0</v>
      </c>
      <c r="T814" s="464">
        <f t="shared" si="173"/>
        <v>0</v>
      </c>
      <c r="U814" s="464">
        <f t="shared" si="174"/>
        <v>0</v>
      </c>
      <c r="V814" s="464">
        <f t="shared" si="175"/>
        <v>0</v>
      </c>
      <c r="W814" s="464">
        <f t="shared" si="176"/>
        <v>0</v>
      </c>
      <c r="X814" s="464">
        <f t="shared" si="177"/>
        <v>0</v>
      </c>
      <c r="Y814" s="464">
        <f t="shared" si="178"/>
        <v>0</v>
      </c>
      <c r="Z814" s="464">
        <f t="shared" si="179"/>
        <v>0</v>
      </c>
      <c r="AA814" s="464">
        <f t="shared" si="180"/>
        <v>0</v>
      </c>
      <c r="AB814" s="464">
        <f t="shared" si="181"/>
        <v>0</v>
      </c>
      <c r="AC814" s="464">
        <f t="shared" si="182"/>
        <v>0</v>
      </c>
      <c r="AG814" s="466">
        <v>8552</v>
      </c>
      <c r="AH814" s="466" t="s">
        <v>91</v>
      </c>
      <c r="AI814" s="466" t="s">
        <v>91</v>
      </c>
      <c r="AJ814" s="467" t="s">
        <v>5</v>
      </c>
      <c r="AK814" s="469">
        <v>43162.661828703705</v>
      </c>
      <c r="AL814" s="468">
        <v>43162.661828703705</v>
      </c>
      <c r="AM814" s="470">
        <v>0.66180555555555554</v>
      </c>
      <c r="AN814" s="476" t="s">
        <v>129</v>
      </c>
      <c r="AO814" s="476" t="s">
        <v>129</v>
      </c>
      <c r="AP814" s="476" t="s">
        <v>129</v>
      </c>
    </row>
    <row r="815" spans="1:42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  <c r="P815" s="464">
        <f t="shared" si="169"/>
        <v>0</v>
      </c>
      <c r="Q815" s="464">
        <f t="shared" si="170"/>
        <v>0</v>
      </c>
      <c r="R815" s="464">
        <f t="shared" si="171"/>
        <v>0</v>
      </c>
      <c r="S815" s="464">
        <f t="shared" si="172"/>
        <v>0</v>
      </c>
      <c r="T815" s="464">
        <f t="shared" si="173"/>
        <v>0</v>
      </c>
      <c r="U815" s="464">
        <f t="shared" si="174"/>
        <v>0</v>
      </c>
      <c r="V815" s="464">
        <f t="shared" si="175"/>
        <v>0</v>
      </c>
      <c r="W815" s="464">
        <f t="shared" si="176"/>
        <v>0</v>
      </c>
      <c r="X815" s="464">
        <f t="shared" si="177"/>
        <v>0</v>
      </c>
      <c r="Y815" s="464">
        <f t="shared" si="178"/>
        <v>0</v>
      </c>
      <c r="Z815" s="464">
        <f t="shared" si="179"/>
        <v>0</v>
      </c>
      <c r="AA815" s="464">
        <f t="shared" si="180"/>
        <v>0</v>
      </c>
      <c r="AB815" s="464">
        <f t="shared" si="181"/>
        <v>0</v>
      </c>
      <c r="AC815" s="464">
        <f t="shared" si="182"/>
        <v>0</v>
      </c>
      <c r="AG815" s="466">
        <v>8553</v>
      </c>
      <c r="AH815" s="466" t="s">
        <v>91</v>
      </c>
      <c r="AI815" s="466" t="s">
        <v>91</v>
      </c>
      <c r="AJ815" s="467" t="s">
        <v>6</v>
      </c>
      <c r="AK815" s="469">
        <v>43162.683321759258</v>
      </c>
      <c r="AL815" s="468">
        <v>43162.683321759258</v>
      </c>
      <c r="AM815" s="470">
        <v>0.68263888888888891</v>
      </c>
      <c r="AN815" s="476">
        <v>5.15</v>
      </c>
      <c r="AO815" s="476">
        <v>3.6500000000000004</v>
      </c>
      <c r="AP815" s="476">
        <v>4.3499999999999996</v>
      </c>
    </row>
    <row r="816" spans="1:42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  <c r="P816" s="464">
        <f t="shared" si="169"/>
        <v>0</v>
      </c>
      <c r="Q816" s="464">
        <f t="shared" si="170"/>
        <v>0</v>
      </c>
      <c r="R816" s="464">
        <f t="shared" si="171"/>
        <v>0</v>
      </c>
      <c r="S816" s="464">
        <f t="shared" si="172"/>
        <v>0</v>
      </c>
      <c r="T816" s="464">
        <f t="shared" si="173"/>
        <v>0</v>
      </c>
      <c r="U816" s="464">
        <f t="shared" si="174"/>
        <v>0</v>
      </c>
      <c r="V816" s="464">
        <f t="shared" si="175"/>
        <v>0</v>
      </c>
      <c r="W816" s="464">
        <f t="shared" si="176"/>
        <v>0</v>
      </c>
      <c r="X816" s="464">
        <f t="shared" si="177"/>
        <v>0</v>
      </c>
      <c r="Y816" s="464">
        <f t="shared" si="178"/>
        <v>0</v>
      </c>
      <c r="Z816" s="464">
        <f t="shared" si="179"/>
        <v>0</v>
      </c>
      <c r="AA816" s="464">
        <f t="shared" si="180"/>
        <v>0</v>
      </c>
      <c r="AB816" s="464">
        <f t="shared" si="181"/>
        <v>0</v>
      </c>
      <c r="AC816" s="464">
        <f t="shared" si="182"/>
        <v>0</v>
      </c>
      <c r="AG816" s="466">
        <v>8555</v>
      </c>
      <c r="AH816" s="466" t="s">
        <v>92</v>
      </c>
      <c r="AI816" s="466" t="s">
        <v>91</v>
      </c>
      <c r="AJ816" s="467" t="s">
        <v>5</v>
      </c>
      <c r="AK816" s="469">
        <v>43162.897245370368</v>
      </c>
      <c r="AL816" s="468">
        <v>43162.897245370368</v>
      </c>
      <c r="AM816" s="470">
        <v>0.89722222222222225</v>
      </c>
      <c r="AN816" s="476" t="s">
        <v>129</v>
      </c>
      <c r="AO816" s="476" t="s">
        <v>129</v>
      </c>
      <c r="AP816" s="476" t="s">
        <v>129</v>
      </c>
    </row>
    <row r="817" spans="1:42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  <c r="P817" s="464">
        <f t="shared" si="169"/>
        <v>0</v>
      </c>
      <c r="Q817" s="464">
        <f t="shared" si="170"/>
        <v>0</v>
      </c>
      <c r="R817" s="464">
        <f t="shared" si="171"/>
        <v>0</v>
      </c>
      <c r="S817" s="464">
        <f t="shared" si="172"/>
        <v>0</v>
      </c>
      <c r="T817" s="464">
        <f t="shared" si="173"/>
        <v>0</v>
      </c>
      <c r="U817" s="464">
        <f t="shared" si="174"/>
        <v>0</v>
      </c>
      <c r="V817" s="464">
        <f t="shared" si="175"/>
        <v>0</v>
      </c>
      <c r="W817" s="464">
        <f t="shared" si="176"/>
        <v>0</v>
      </c>
      <c r="X817" s="464">
        <f t="shared" si="177"/>
        <v>0</v>
      </c>
      <c r="Y817" s="464">
        <f t="shared" si="178"/>
        <v>0</v>
      </c>
      <c r="Z817" s="464">
        <f t="shared" si="179"/>
        <v>0</v>
      </c>
      <c r="AA817" s="464">
        <f t="shared" si="180"/>
        <v>0</v>
      </c>
      <c r="AB817" s="464">
        <f t="shared" si="181"/>
        <v>0</v>
      </c>
      <c r="AC817" s="464">
        <f t="shared" si="182"/>
        <v>0</v>
      </c>
      <c r="AG817" s="466">
        <v>8563</v>
      </c>
      <c r="AH817" s="466" t="s">
        <v>91</v>
      </c>
      <c r="AI817" s="466" t="s">
        <v>91</v>
      </c>
      <c r="AJ817" s="467" t="s">
        <v>6</v>
      </c>
      <c r="AK817" s="469">
        <v>43164.369537037041</v>
      </c>
      <c r="AL817" s="468">
        <v>43164.369537037041</v>
      </c>
      <c r="AM817" s="470">
        <v>0.36944444444444446</v>
      </c>
      <c r="AN817" s="476">
        <v>13.733333333333333</v>
      </c>
      <c r="AO817" s="476">
        <v>8</v>
      </c>
      <c r="AP817" s="476" t="s">
        <v>129</v>
      </c>
    </row>
    <row r="818" spans="1:42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  <c r="P818" s="464">
        <f t="shared" si="169"/>
        <v>0</v>
      </c>
      <c r="Q818" s="464">
        <f t="shared" si="170"/>
        <v>0</v>
      </c>
      <c r="R818" s="464">
        <f t="shared" si="171"/>
        <v>0</v>
      </c>
      <c r="S818" s="464">
        <f t="shared" si="172"/>
        <v>0</v>
      </c>
      <c r="T818" s="464">
        <f t="shared" si="173"/>
        <v>0</v>
      </c>
      <c r="U818" s="464">
        <f t="shared" si="174"/>
        <v>0</v>
      </c>
      <c r="V818" s="464">
        <f t="shared" si="175"/>
        <v>0</v>
      </c>
      <c r="W818" s="464">
        <f t="shared" si="176"/>
        <v>0</v>
      </c>
      <c r="X818" s="464">
        <f t="shared" si="177"/>
        <v>0</v>
      </c>
      <c r="Y818" s="464">
        <f t="shared" si="178"/>
        <v>0</v>
      </c>
      <c r="Z818" s="464">
        <f t="shared" si="179"/>
        <v>0</v>
      </c>
      <c r="AA818" s="464">
        <f t="shared" si="180"/>
        <v>0</v>
      </c>
      <c r="AB818" s="464">
        <f t="shared" si="181"/>
        <v>0</v>
      </c>
      <c r="AC818" s="464">
        <f t="shared" si="182"/>
        <v>0</v>
      </c>
      <c r="AG818" s="466">
        <v>8593</v>
      </c>
      <c r="AH818" s="466" t="s">
        <v>92</v>
      </c>
      <c r="AI818" s="466" t="s">
        <v>91</v>
      </c>
      <c r="AJ818" s="467" t="s">
        <v>5</v>
      </c>
      <c r="AK818" s="469">
        <v>43164.941701388889</v>
      </c>
      <c r="AL818" s="468">
        <v>43164.941701388889</v>
      </c>
      <c r="AM818" s="470">
        <v>0.94166666666666676</v>
      </c>
      <c r="AN818" s="476" t="s">
        <v>129</v>
      </c>
      <c r="AO818" s="476" t="s">
        <v>129</v>
      </c>
      <c r="AP818" s="476" t="s">
        <v>129</v>
      </c>
    </row>
    <row r="819" spans="1:42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  <c r="P819" s="464">
        <f t="shared" si="169"/>
        <v>0</v>
      </c>
      <c r="Q819" s="464">
        <f t="shared" si="170"/>
        <v>0</v>
      </c>
      <c r="R819" s="464">
        <f t="shared" si="171"/>
        <v>0</v>
      </c>
      <c r="S819" s="464">
        <f t="shared" si="172"/>
        <v>0</v>
      </c>
      <c r="T819" s="464">
        <f t="shared" si="173"/>
        <v>0</v>
      </c>
      <c r="U819" s="464">
        <f t="shared" si="174"/>
        <v>0</v>
      </c>
      <c r="V819" s="464">
        <f t="shared" si="175"/>
        <v>0</v>
      </c>
      <c r="W819" s="464">
        <f t="shared" si="176"/>
        <v>0</v>
      </c>
      <c r="X819" s="464">
        <f t="shared" si="177"/>
        <v>0</v>
      </c>
      <c r="Y819" s="464">
        <f t="shared" si="178"/>
        <v>0</v>
      </c>
      <c r="Z819" s="464">
        <f t="shared" si="179"/>
        <v>0</v>
      </c>
      <c r="AA819" s="464">
        <f t="shared" si="180"/>
        <v>0</v>
      </c>
      <c r="AB819" s="464">
        <f t="shared" si="181"/>
        <v>0</v>
      </c>
      <c r="AC819" s="464">
        <f t="shared" si="182"/>
        <v>0</v>
      </c>
      <c r="AG819" s="466">
        <v>8603</v>
      </c>
      <c r="AH819" s="466" t="s">
        <v>92</v>
      </c>
      <c r="AI819" s="466" t="s">
        <v>91</v>
      </c>
      <c r="AJ819" s="467" t="s">
        <v>6</v>
      </c>
      <c r="AK819" s="469">
        <v>43165.383159722223</v>
      </c>
      <c r="AL819" s="468">
        <v>43165.383159722223</v>
      </c>
      <c r="AM819" s="470">
        <v>0.38263888888888892</v>
      </c>
      <c r="AN819" s="476">
        <v>9.0833333333333321</v>
      </c>
      <c r="AO819" s="476">
        <v>7.5833333333333321</v>
      </c>
      <c r="AP819" s="476">
        <v>0.41666666666666785</v>
      </c>
    </row>
    <row r="820" spans="1:42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  <c r="P820" s="464">
        <f t="shared" si="169"/>
        <v>0</v>
      </c>
      <c r="Q820" s="464">
        <f t="shared" si="170"/>
        <v>0</v>
      </c>
      <c r="R820" s="464">
        <f t="shared" si="171"/>
        <v>0</v>
      </c>
      <c r="S820" s="464">
        <f t="shared" si="172"/>
        <v>0</v>
      </c>
      <c r="T820" s="464">
        <f t="shared" si="173"/>
        <v>0</v>
      </c>
      <c r="U820" s="464">
        <f t="shared" si="174"/>
        <v>0</v>
      </c>
      <c r="V820" s="464">
        <f t="shared" si="175"/>
        <v>0</v>
      </c>
      <c r="W820" s="464">
        <f t="shared" si="176"/>
        <v>0</v>
      </c>
      <c r="X820" s="464">
        <f t="shared" si="177"/>
        <v>0</v>
      </c>
      <c r="Y820" s="464">
        <f t="shared" si="178"/>
        <v>0</v>
      </c>
      <c r="Z820" s="464">
        <f t="shared" si="179"/>
        <v>0</v>
      </c>
      <c r="AA820" s="464">
        <f t="shared" si="180"/>
        <v>0</v>
      </c>
      <c r="AB820" s="464">
        <f t="shared" si="181"/>
        <v>0</v>
      </c>
      <c r="AC820" s="464">
        <f t="shared" si="182"/>
        <v>0</v>
      </c>
      <c r="AG820" s="466">
        <v>8605</v>
      </c>
      <c r="AH820" s="466" t="s">
        <v>96</v>
      </c>
      <c r="AI820" s="466" t="s">
        <v>91</v>
      </c>
      <c r="AJ820" s="467" t="s">
        <v>5</v>
      </c>
      <c r="AK820" s="469">
        <v>43165.761284722219</v>
      </c>
      <c r="AL820" s="468">
        <v>43165.761284722219</v>
      </c>
      <c r="AM820" s="470">
        <v>0.76111111111111107</v>
      </c>
      <c r="AN820" s="476" t="s">
        <v>129</v>
      </c>
      <c r="AO820" s="476" t="s">
        <v>129</v>
      </c>
      <c r="AP820" s="476" t="s">
        <v>129</v>
      </c>
    </row>
    <row r="821" spans="1:42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  <c r="P821" s="464">
        <f t="shared" si="169"/>
        <v>0</v>
      </c>
      <c r="Q821" s="464">
        <f t="shared" si="170"/>
        <v>0</v>
      </c>
      <c r="R821" s="464">
        <f t="shared" si="171"/>
        <v>0</v>
      </c>
      <c r="S821" s="464">
        <f t="shared" si="172"/>
        <v>0</v>
      </c>
      <c r="T821" s="464">
        <f t="shared" si="173"/>
        <v>0</v>
      </c>
      <c r="U821" s="464">
        <f t="shared" si="174"/>
        <v>0</v>
      </c>
      <c r="V821" s="464">
        <f t="shared" si="175"/>
        <v>0</v>
      </c>
      <c r="W821" s="464">
        <f t="shared" si="176"/>
        <v>0</v>
      </c>
      <c r="X821" s="464">
        <f t="shared" si="177"/>
        <v>0</v>
      </c>
      <c r="Y821" s="464">
        <f t="shared" si="178"/>
        <v>0</v>
      </c>
      <c r="Z821" s="464">
        <f t="shared" si="179"/>
        <v>0</v>
      </c>
      <c r="AA821" s="464">
        <f t="shared" si="180"/>
        <v>0</v>
      </c>
      <c r="AB821" s="464">
        <f t="shared" si="181"/>
        <v>0</v>
      </c>
      <c r="AC821" s="464">
        <f t="shared" si="182"/>
        <v>0</v>
      </c>
      <c r="AG821" s="466">
        <v>8635</v>
      </c>
      <c r="AH821" s="466" t="s">
        <v>96</v>
      </c>
      <c r="AI821" s="466" t="s">
        <v>91</v>
      </c>
      <c r="AJ821" s="467" t="s">
        <v>6</v>
      </c>
      <c r="AK821" s="469">
        <v>43166.399178240739</v>
      </c>
      <c r="AL821" s="468">
        <v>43166.399178240739</v>
      </c>
      <c r="AM821" s="470">
        <v>0.39861111111111108</v>
      </c>
      <c r="AN821" s="476">
        <v>12.466666666666665</v>
      </c>
      <c r="AO821" s="476">
        <v>8</v>
      </c>
      <c r="AP821" s="476" t="s">
        <v>129</v>
      </c>
    </row>
    <row r="822" spans="1:42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  <c r="P822" s="464">
        <f t="shared" si="169"/>
        <v>0</v>
      </c>
      <c r="Q822" s="464">
        <f t="shared" si="170"/>
        <v>0</v>
      </c>
      <c r="R822" s="464">
        <f t="shared" si="171"/>
        <v>0</v>
      </c>
      <c r="S822" s="464">
        <f t="shared" si="172"/>
        <v>0</v>
      </c>
      <c r="T822" s="464">
        <f t="shared" si="173"/>
        <v>0</v>
      </c>
      <c r="U822" s="464">
        <f t="shared" si="174"/>
        <v>0</v>
      </c>
      <c r="V822" s="464">
        <f t="shared" si="175"/>
        <v>0</v>
      </c>
      <c r="W822" s="464">
        <f t="shared" si="176"/>
        <v>0</v>
      </c>
      <c r="X822" s="464">
        <f t="shared" si="177"/>
        <v>0</v>
      </c>
      <c r="Y822" s="464">
        <f t="shared" si="178"/>
        <v>0</v>
      </c>
      <c r="Z822" s="464">
        <f t="shared" si="179"/>
        <v>0</v>
      </c>
      <c r="AA822" s="464">
        <f t="shared" si="180"/>
        <v>0</v>
      </c>
      <c r="AB822" s="464">
        <f t="shared" si="181"/>
        <v>0</v>
      </c>
      <c r="AC822" s="464">
        <f t="shared" si="182"/>
        <v>0</v>
      </c>
      <c r="AG822" s="466">
        <v>8660</v>
      </c>
      <c r="AH822" s="466" t="s">
        <v>92</v>
      </c>
      <c r="AI822" s="466" t="s">
        <v>91</v>
      </c>
      <c r="AJ822" s="467" t="s">
        <v>5</v>
      </c>
      <c r="AK822" s="469">
        <v>43166.918379629627</v>
      </c>
      <c r="AL822" s="468">
        <v>43166.918379629627</v>
      </c>
      <c r="AM822" s="470">
        <v>0.91805555555555562</v>
      </c>
      <c r="AN822" s="476" t="s">
        <v>129</v>
      </c>
      <c r="AO822" s="476" t="s">
        <v>129</v>
      </c>
      <c r="AP822" s="476" t="s">
        <v>129</v>
      </c>
    </row>
    <row r="823" spans="1:42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  <c r="P823" s="464">
        <f t="shared" si="169"/>
        <v>0</v>
      </c>
      <c r="Q823" s="464">
        <f t="shared" si="170"/>
        <v>0</v>
      </c>
      <c r="R823" s="464">
        <f t="shared" si="171"/>
        <v>0</v>
      </c>
      <c r="S823" s="464">
        <f t="shared" si="172"/>
        <v>0</v>
      </c>
      <c r="T823" s="464">
        <f t="shared" si="173"/>
        <v>0</v>
      </c>
      <c r="U823" s="464">
        <f t="shared" si="174"/>
        <v>0</v>
      </c>
      <c r="V823" s="464">
        <f t="shared" si="175"/>
        <v>0</v>
      </c>
      <c r="W823" s="464">
        <f t="shared" si="176"/>
        <v>0</v>
      </c>
      <c r="X823" s="464">
        <f t="shared" si="177"/>
        <v>0</v>
      </c>
      <c r="Y823" s="464">
        <f t="shared" si="178"/>
        <v>0</v>
      </c>
      <c r="Z823" s="464">
        <f t="shared" si="179"/>
        <v>0</v>
      </c>
      <c r="AA823" s="464">
        <f t="shared" si="180"/>
        <v>0</v>
      </c>
      <c r="AB823" s="464">
        <f t="shared" si="181"/>
        <v>0</v>
      </c>
      <c r="AC823" s="464">
        <f t="shared" si="182"/>
        <v>0</v>
      </c>
      <c r="AG823" s="466">
        <v>8662</v>
      </c>
      <c r="AH823" s="466" t="s">
        <v>91</v>
      </c>
      <c r="AI823" s="466" t="s">
        <v>91</v>
      </c>
      <c r="AJ823" s="467" t="s">
        <v>6</v>
      </c>
      <c r="AK823" s="469">
        <v>43167.357511574075</v>
      </c>
      <c r="AL823" s="468">
        <v>43167.357511574075</v>
      </c>
      <c r="AM823" s="470">
        <v>0.35694444444444445</v>
      </c>
      <c r="AN823" s="476">
        <v>9.8500000000000014</v>
      </c>
      <c r="AO823" s="476">
        <v>8</v>
      </c>
      <c r="AP823" s="476" t="s">
        <v>129</v>
      </c>
    </row>
    <row r="824" spans="1:42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  <c r="P824" s="464">
        <f t="shared" si="169"/>
        <v>0</v>
      </c>
      <c r="Q824" s="464">
        <f t="shared" si="170"/>
        <v>0</v>
      </c>
      <c r="R824" s="464">
        <f t="shared" si="171"/>
        <v>0</v>
      </c>
      <c r="S824" s="464">
        <f t="shared" si="172"/>
        <v>0</v>
      </c>
      <c r="T824" s="464">
        <f t="shared" si="173"/>
        <v>0</v>
      </c>
      <c r="U824" s="464">
        <f t="shared" si="174"/>
        <v>0</v>
      </c>
      <c r="V824" s="464">
        <f t="shared" si="175"/>
        <v>0</v>
      </c>
      <c r="W824" s="464">
        <f t="shared" si="176"/>
        <v>0</v>
      </c>
      <c r="X824" s="464">
        <f t="shared" si="177"/>
        <v>0</v>
      </c>
      <c r="Y824" s="464">
        <f t="shared" si="178"/>
        <v>0</v>
      </c>
      <c r="Z824" s="464">
        <f t="shared" si="179"/>
        <v>0</v>
      </c>
      <c r="AA824" s="464">
        <f t="shared" si="180"/>
        <v>0</v>
      </c>
      <c r="AB824" s="464">
        <f t="shared" si="181"/>
        <v>0</v>
      </c>
      <c r="AC824" s="464">
        <f t="shared" si="182"/>
        <v>0</v>
      </c>
      <c r="AG824" s="466">
        <v>8676</v>
      </c>
      <c r="AH824" s="466" t="s">
        <v>91</v>
      </c>
      <c r="AI824" s="466" t="s">
        <v>91</v>
      </c>
      <c r="AJ824" s="467" t="s">
        <v>5</v>
      </c>
      <c r="AK824" s="469">
        <v>43167.767939814818</v>
      </c>
      <c r="AL824" s="468">
        <v>43167.767939814818</v>
      </c>
      <c r="AM824" s="470">
        <v>0.76736111111111116</v>
      </c>
      <c r="AN824" s="476" t="s">
        <v>129</v>
      </c>
      <c r="AO824" s="476" t="s">
        <v>129</v>
      </c>
      <c r="AP824" s="476" t="s">
        <v>129</v>
      </c>
    </row>
    <row r="825" spans="1:42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  <c r="P825" s="464">
        <f t="shared" si="169"/>
        <v>0</v>
      </c>
      <c r="Q825" s="464">
        <f t="shared" si="170"/>
        <v>0</v>
      </c>
      <c r="R825" s="464">
        <f t="shared" si="171"/>
        <v>0</v>
      </c>
      <c r="S825" s="464">
        <f t="shared" si="172"/>
        <v>0</v>
      </c>
      <c r="T825" s="464">
        <f t="shared" si="173"/>
        <v>0</v>
      </c>
      <c r="U825" s="464">
        <f t="shared" si="174"/>
        <v>0</v>
      </c>
      <c r="V825" s="464">
        <f t="shared" si="175"/>
        <v>0</v>
      </c>
      <c r="W825" s="464">
        <f t="shared" si="176"/>
        <v>0</v>
      </c>
      <c r="X825" s="464">
        <f t="shared" si="177"/>
        <v>0</v>
      </c>
      <c r="Y825" s="464">
        <f t="shared" si="178"/>
        <v>0</v>
      </c>
      <c r="Z825" s="464">
        <f t="shared" si="179"/>
        <v>0</v>
      </c>
      <c r="AA825" s="464">
        <f t="shared" si="180"/>
        <v>0</v>
      </c>
      <c r="AB825" s="464">
        <f t="shared" si="181"/>
        <v>0</v>
      </c>
      <c r="AC825" s="464">
        <f t="shared" si="182"/>
        <v>0</v>
      </c>
      <c r="AG825" s="466">
        <v>8702</v>
      </c>
      <c r="AH825" s="466" t="s">
        <v>92</v>
      </c>
      <c r="AI825" s="466" t="s">
        <v>91</v>
      </c>
      <c r="AJ825" s="467" t="s">
        <v>6</v>
      </c>
      <c r="AK825" s="469">
        <v>43168.381712962961</v>
      </c>
      <c r="AL825" s="468">
        <v>43168.381712962961</v>
      </c>
      <c r="AM825" s="470">
        <v>0.38125000000000003</v>
      </c>
      <c r="AN825" s="476">
        <v>12.149999999999999</v>
      </c>
      <c r="AO825" s="476">
        <v>8</v>
      </c>
      <c r="AP825" s="476" t="s">
        <v>129</v>
      </c>
    </row>
    <row r="826" spans="1:42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  <c r="P826" s="464">
        <f t="shared" si="169"/>
        <v>0</v>
      </c>
      <c r="Q826" s="464">
        <f t="shared" si="170"/>
        <v>0</v>
      </c>
      <c r="R826" s="464">
        <f t="shared" si="171"/>
        <v>0</v>
      </c>
      <c r="S826" s="464">
        <f t="shared" si="172"/>
        <v>0</v>
      </c>
      <c r="T826" s="464">
        <f t="shared" si="173"/>
        <v>0</v>
      </c>
      <c r="U826" s="464">
        <f t="shared" si="174"/>
        <v>0</v>
      </c>
      <c r="V826" s="464">
        <f t="shared" si="175"/>
        <v>0</v>
      </c>
      <c r="W826" s="464">
        <f t="shared" si="176"/>
        <v>0</v>
      </c>
      <c r="X826" s="464">
        <f t="shared" si="177"/>
        <v>0</v>
      </c>
      <c r="Y826" s="464">
        <f t="shared" si="178"/>
        <v>0</v>
      </c>
      <c r="Z826" s="464">
        <f t="shared" si="179"/>
        <v>0</v>
      </c>
      <c r="AA826" s="464">
        <f t="shared" si="180"/>
        <v>0</v>
      </c>
      <c r="AB826" s="464">
        <f t="shared" si="181"/>
        <v>0</v>
      </c>
      <c r="AC826" s="464">
        <f t="shared" si="182"/>
        <v>0</v>
      </c>
      <c r="AG826" s="466">
        <v>8716</v>
      </c>
      <c r="AH826" s="466" t="s">
        <v>92</v>
      </c>
      <c r="AI826" s="466" t="s">
        <v>91</v>
      </c>
      <c r="AJ826" s="467" t="s">
        <v>5</v>
      </c>
      <c r="AK826" s="469">
        <v>43168.887557870374</v>
      </c>
      <c r="AL826" s="468">
        <v>43168.887557870374</v>
      </c>
      <c r="AM826" s="470">
        <v>0.88750000000000007</v>
      </c>
      <c r="AN826" s="476" t="s">
        <v>129</v>
      </c>
      <c r="AO826" s="476" t="s">
        <v>129</v>
      </c>
      <c r="AP826" s="476" t="s">
        <v>129</v>
      </c>
    </row>
    <row r="827" spans="1:42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  <c r="P827" s="464">
        <f t="shared" si="169"/>
        <v>0</v>
      </c>
      <c r="Q827" s="464">
        <f t="shared" si="170"/>
        <v>0</v>
      </c>
      <c r="R827" s="464">
        <f t="shared" si="171"/>
        <v>0</v>
      </c>
      <c r="S827" s="464">
        <f t="shared" si="172"/>
        <v>0</v>
      </c>
      <c r="T827" s="464">
        <f t="shared" si="173"/>
        <v>0</v>
      </c>
      <c r="U827" s="464">
        <f t="shared" si="174"/>
        <v>0</v>
      </c>
      <c r="V827" s="464">
        <f t="shared" si="175"/>
        <v>0</v>
      </c>
      <c r="W827" s="464">
        <f t="shared" si="176"/>
        <v>0</v>
      </c>
      <c r="X827" s="464">
        <f t="shared" si="177"/>
        <v>0</v>
      </c>
      <c r="Y827" s="464">
        <f t="shared" si="178"/>
        <v>0</v>
      </c>
      <c r="Z827" s="464">
        <f t="shared" si="179"/>
        <v>0</v>
      </c>
      <c r="AA827" s="464">
        <f t="shared" si="180"/>
        <v>0</v>
      </c>
      <c r="AB827" s="464">
        <f t="shared" si="181"/>
        <v>0</v>
      </c>
      <c r="AC827" s="464">
        <f t="shared" si="182"/>
        <v>0</v>
      </c>
      <c r="AG827" s="466">
        <v>8731</v>
      </c>
      <c r="AH827" s="466" t="s">
        <v>96</v>
      </c>
      <c r="AI827" s="466" t="s">
        <v>91</v>
      </c>
      <c r="AJ827" s="467" t="s">
        <v>6</v>
      </c>
      <c r="AK827" s="469">
        <v>43170.428483796299</v>
      </c>
      <c r="AL827" s="468">
        <v>43170.428483796299</v>
      </c>
      <c r="AM827" s="470">
        <v>0.4284722222222222</v>
      </c>
      <c r="AN827" s="476">
        <v>3.183333333333334</v>
      </c>
      <c r="AO827" s="476">
        <v>1.683333333333334</v>
      </c>
      <c r="AP827" s="476">
        <v>6.3166666666666664</v>
      </c>
    </row>
    <row r="828" spans="1:42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  <c r="P828" s="464">
        <f t="shared" si="169"/>
        <v>0</v>
      </c>
      <c r="Q828" s="464">
        <f t="shared" si="170"/>
        <v>0</v>
      </c>
      <c r="R828" s="464">
        <f t="shared" si="171"/>
        <v>0</v>
      </c>
      <c r="S828" s="464">
        <f t="shared" si="172"/>
        <v>0</v>
      </c>
      <c r="T828" s="464">
        <f t="shared" si="173"/>
        <v>0</v>
      </c>
      <c r="U828" s="464">
        <f t="shared" si="174"/>
        <v>0</v>
      </c>
      <c r="V828" s="464">
        <f t="shared" si="175"/>
        <v>0</v>
      </c>
      <c r="W828" s="464">
        <f t="shared" si="176"/>
        <v>0</v>
      </c>
      <c r="X828" s="464">
        <f t="shared" si="177"/>
        <v>0</v>
      </c>
      <c r="Y828" s="464">
        <f t="shared" si="178"/>
        <v>0</v>
      </c>
      <c r="Z828" s="464">
        <f t="shared" si="179"/>
        <v>0</v>
      </c>
      <c r="AA828" s="464">
        <f t="shared" si="180"/>
        <v>0</v>
      </c>
      <c r="AB828" s="464">
        <f t="shared" si="181"/>
        <v>0</v>
      </c>
      <c r="AC828" s="464">
        <f t="shared" si="182"/>
        <v>0</v>
      </c>
      <c r="AG828" s="466">
        <v>8739</v>
      </c>
      <c r="AH828" s="466" t="s">
        <v>91</v>
      </c>
      <c r="AI828" s="466" t="s">
        <v>91</v>
      </c>
      <c r="AJ828" s="467" t="s">
        <v>5</v>
      </c>
      <c r="AK828" s="469">
        <v>43170.561145833337</v>
      </c>
      <c r="AL828" s="468">
        <v>43170.561145833337</v>
      </c>
      <c r="AM828" s="470">
        <v>0.56111111111111112</v>
      </c>
      <c r="AN828" s="476" t="s">
        <v>129</v>
      </c>
      <c r="AO828" s="476" t="s">
        <v>129</v>
      </c>
      <c r="AP828" s="476" t="s">
        <v>129</v>
      </c>
    </row>
    <row r="829" spans="1:42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  <c r="P829" s="464">
        <f t="shared" si="169"/>
        <v>0</v>
      </c>
      <c r="Q829" s="464">
        <f t="shared" si="170"/>
        <v>0</v>
      </c>
      <c r="R829" s="464">
        <f t="shared" si="171"/>
        <v>0</v>
      </c>
      <c r="S829" s="464">
        <f t="shared" si="172"/>
        <v>0</v>
      </c>
      <c r="T829" s="464">
        <f t="shared" si="173"/>
        <v>0</v>
      </c>
      <c r="U829" s="464">
        <f t="shared" si="174"/>
        <v>0</v>
      </c>
      <c r="V829" s="464">
        <f t="shared" si="175"/>
        <v>0</v>
      </c>
      <c r="W829" s="464">
        <f t="shared" si="176"/>
        <v>0</v>
      </c>
      <c r="X829" s="464">
        <f t="shared" si="177"/>
        <v>0</v>
      </c>
      <c r="Y829" s="464">
        <f t="shared" si="178"/>
        <v>0</v>
      </c>
      <c r="Z829" s="464">
        <f t="shared" si="179"/>
        <v>0</v>
      </c>
      <c r="AA829" s="464">
        <f t="shared" si="180"/>
        <v>0</v>
      </c>
      <c r="AB829" s="464">
        <f t="shared" si="181"/>
        <v>0</v>
      </c>
      <c r="AC829" s="464">
        <f t="shared" si="182"/>
        <v>0</v>
      </c>
      <c r="AG829" s="466">
        <v>8744</v>
      </c>
      <c r="AH829" s="466" t="s">
        <v>92</v>
      </c>
      <c r="AI829" s="466" t="s">
        <v>91</v>
      </c>
      <c r="AJ829" s="467" t="s">
        <v>6</v>
      </c>
      <c r="AK829" s="469">
        <v>43170.604456018518</v>
      </c>
      <c r="AL829" s="468">
        <v>43170.604456018518</v>
      </c>
      <c r="AM829" s="470">
        <v>0.60416666666666663</v>
      </c>
      <c r="AN829" s="476">
        <v>3.4333333333333345</v>
      </c>
      <c r="AO829" s="476">
        <v>1.9333333333333345</v>
      </c>
      <c r="AP829" s="476">
        <v>6.0666666666666655</v>
      </c>
    </row>
    <row r="830" spans="1:42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  <c r="P830" s="464">
        <f t="shared" si="169"/>
        <v>0</v>
      </c>
      <c r="Q830" s="464">
        <f t="shared" si="170"/>
        <v>0</v>
      </c>
      <c r="R830" s="464">
        <f t="shared" si="171"/>
        <v>0</v>
      </c>
      <c r="S830" s="464">
        <f t="shared" si="172"/>
        <v>0</v>
      </c>
      <c r="T830" s="464">
        <f t="shared" si="173"/>
        <v>0</v>
      </c>
      <c r="U830" s="464">
        <f t="shared" si="174"/>
        <v>0</v>
      </c>
      <c r="V830" s="464">
        <f t="shared" si="175"/>
        <v>0</v>
      </c>
      <c r="W830" s="464">
        <f t="shared" si="176"/>
        <v>0</v>
      </c>
      <c r="X830" s="464">
        <f t="shared" si="177"/>
        <v>0</v>
      </c>
      <c r="Y830" s="464">
        <f t="shared" si="178"/>
        <v>0</v>
      </c>
      <c r="Z830" s="464">
        <f t="shared" si="179"/>
        <v>0</v>
      </c>
      <c r="AA830" s="464">
        <f t="shared" si="180"/>
        <v>0</v>
      </c>
      <c r="AB830" s="464">
        <f t="shared" si="181"/>
        <v>0</v>
      </c>
      <c r="AC830" s="464">
        <f t="shared" si="182"/>
        <v>0</v>
      </c>
      <c r="AG830" s="466">
        <v>8747</v>
      </c>
      <c r="AH830" s="466" t="s">
        <v>92</v>
      </c>
      <c r="AI830" s="466" t="s">
        <v>91</v>
      </c>
      <c r="AJ830" s="467" t="s">
        <v>5</v>
      </c>
      <c r="AK830" s="469">
        <v>43170.747303240743</v>
      </c>
      <c r="AL830" s="468">
        <v>43170.747303240743</v>
      </c>
      <c r="AM830" s="470">
        <v>0.74722222222222223</v>
      </c>
      <c r="AN830" s="476" t="s">
        <v>129</v>
      </c>
      <c r="AO830" s="476" t="s">
        <v>129</v>
      </c>
      <c r="AP830" s="476" t="s">
        <v>129</v>
      </c>
    </row>
    <row r="831" spans="1:42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  <c r="P831" s="464">
        <f t="shared" si="169"/>
        <v>0</v>
      </c>
      <c r="Q831" s="464">
        <f t="shared" si="170"/>
        <v>0</v>
      </c>
      <c r="R831" s="464">
        <f t="shared" si="171"/>
        <v>0</v>
      </c>
      <c r="S831" s="464">
        <f t="shared" si="172"/>
        <v>0</v>
      </c>
      <c r="T831" s="464">
        <f t="shared" si="173"/>
        <v>0</v>
      </c>
      <c r="U831" s="464">
        <f t="shared" si="174"/>
        <v>0</v>
      </c>
      <c r="V831" s="464">
        <f t="shared" si="175"/>
        <v>0</v>
      </c>
      <c r="W831" s="464">
        <f t="shared" si="176"/>
        <v>0</v>
      </c>
      <c r="X831" s="464">
        <f t="shared" si="177"/>
        <v>0</v>
      </c>
      <c r="Y831" s="464">
        <f t="shared" si="178"/>
        <v>0</v>
      </c>
      <c r="Z831" s="464">
        <f t="shared" si="179"/>
        <v>0</v>
      </c>
      <c r="AA831" s="464">
        <f t="shared" si="180"/>
        <v>0</v>
      </c>
      <c r="AB831" s="464">
        <f t="shared" si="181"/>
        <v>0</v>
      </c>
      <c r="AC831" s="464">
        <f t="shared" si="182"/>
        <v>0</v>
      </c>
      <c r="AG831" s="466">
        <v>8748</v>
      </c>
      <c r="AH831" s="466" t="s">
        <v>92</v>
      </c>
      <c r="AI831" s="466" t="s">
        <v>91</v>
      </c>
      <c r="AJ831" s="467" t="s">
        <v>6</v>
      </c>
      <c r="AK831" s="469">
        <v>43170.748113425929</v>
      </c>
      <c r="AL831" s="468">
        <v>43170.748113425929</v>
      </c>
      <c r="AM831" s="470">
        <v>0.74791666666666667</v>
      </c>
      <c r="AN831" s="476">
        <v>1.1833333333333345</v>
      </c>
      <c r="AO831" s="476">
        <v>-0.31666666666666554</v>
      </c>
      <c r="AP831" s="476">
        <v>8.3166666666666664</v>
      </c>
    </row>
    <row r="832" spans="1:42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  <c r="P832" s="464">
        <f t="shared" si="169"/>
        <v>0</v>
      </c>
      <c r="Q832" s="464">
        <f t="shared" si="170"/>
        <v>0</v>
      </c>
      <c r="R832" s="464">
        <f t="shared" si="171"/>
        <v>0</v>
      </c>
      <c r="S832" s="464">
        <f t="shared" si="172"/>
        <v>0</v>
      </c>
      <c r="T832" s="464">
        <f t="shared" si="173"/>
        <v>0</v>
      </c>
      <c r="U832" s="464">
        <f t="shared" si="174"/>
        <v>0</v>
      </c>
      <c r="V832" s="464">
        <f t="shared" si="175"/>
        <v>0</v>
      </c>
      <c r="W832" s="464">
        <f t="shared" si="176"/>
        <v>0</v>
      </c>
      <c r="X832" s="464">
        <f t="shared" si="177"/>
        <v>0</v>
      </c>
      <c r="Y832" s="464">
        <f t="shared" si="178"/>
        <v>0</v>
      </c>
      <c r="Z832" s="464">
        <f t="shared" si="179"/>
        <v>0</v>
      </c>
      <c r="AA832" s="464">
        <f t="shared" si="180"/>
        <v>0</v>
      </c>
      <c r="AB832" s="464">
        <f t="shared" si="181"/>
        <v>0</v>
      </c>
      <c r="AC832" s="464">
        <f t="shared" si="182"/>
        <v>0</v>
      </c>
      <c r="AG832" s="466">
        <v>8760</v>
      </c>
      <c r="AH832" s="466" t="s">
        <v>92</v>
      </c>
      <c r="AI832" s="466" t="s">
        <v>91</v>
      </c>
      <c r="AJ832" s="467" t="s">
        <v>5</v>
      </c>
      <c r="AK832" s="469">
        <v>43170.797407407408</v>
      </c>
      <c r="AL832" s="468">
        <v>43170.797407407408</v>
      </c>
      <c r="AM832" s="470">
        <v>0.79722222222222217</v>
      </c>
      <c r="AN832" s="476" t="s">
        <v>129</v>
      </c>
      <c r="AO832" s="476" t="s">
        <v>129</v>
      </c>
      <c r="AP832" s="476" t="s">
        <v>129</v>
      </c>
    </row>
    <row r="833" spans="1:46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  <c r="P833" s="464">
        <f t="shared" si="169"/>
        <v>0</v>
      </c>
      <c r="Q833" s="464">
        <f t="shared" si="170"/>
        <v>0</v>
      </c>
      <c r="R833" s="464">
        <f t="shared" si="171"/>
        <v>0</v>
      </c>
      <c r="S833" s="464">
        <f t="shared" si="172"/>
        <v>0</v>
      </c>
      <c r="T833" s="464">
        <f t="shared" si="173"/>
        <v>0</v>
      </c>
      <c r="U833" s="464">
        <f t="shared" si="174"/>
        <v>0</v>
      </c>
      <c r="V833" s="464">
        <f t="shared" si="175"/>
        <v>0</v>
      </c>
      <c r="W833" s="464">
        <f t="shared" si="176"/>
        <v>0</v>
      </c>
      <c r="X833" s="464">
        <f t="shared" si="177"/>
        <v>0</v>
      </c>
      <c r="Y833" s="464">
        <f t="shared" si="178"/>
        <v>0</v>
      </c>
      <c r="Z833" s="464">
        <f t="shared" si="179"/>
        <v>0</v>
      </c>
      <c r="AA833" s="464">
        <f t="shared" si="180"/>
        <v>0</v>
      </c>
      <c r="AB833" s="464">
        <f t="shared" si="181"/>
        <v>0</v>
      </c>
      <c r="AC833" s="464">
        <f t="shared" si="182"/>
        <v>0</v>
      </c>
      <c r="AG833" s="466">
        <v>8772</v>
      </c>
      <c r="AH833" s="466" t="s">
        <v>91</v>
      </c>
      <c r="AI833" s="466" t="s">
        <v>91</v>
      </c>
      <c r="AJ833" s="467" t="s">
        <v>6</v>
      </c>
      <c r="AK833" s="469">
        <v>43171.382048611114</v>
      </c>
      <c r="AL833" s="468">
        <v>43171.382048611114</v>
      </c>
      <c r="AM833" s="470">
        <v>0.38194444444444442</v>
      </c>
      <c r="AN833" s="476">
        <v>12.766666666666666</v>
      </c>
      <c r="AO833" s="476">
        <v>8</v>
      </c>
      <c r="AP833" s="476" t="s">
        <v>129</v>
      </c>
    </row>
    <row r="834" spans="1:46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  <c r="P834" s="464">
        <f t="shared" si="169"/>
        <v>0</v>
      </c>
      <c r="Q834" s="464">
        <f t="shared" si="170"/>
        <v>0</v>
      </c>
      <c r="R834" s="464">
        <f t="shared" si="171"/>
        <v>0</v>
      </c>
      <c r="S834" s="464">
        <f t="shared" si="172"/>
        <v>0</v>
      </c>
      <c r="T834" s="464">
        <f t="shared" si="173"/>
        <v>0</v>
      </c>
      <c r="U834" s="464">
        <f t="shared" si="174"/>
        <v>0</v>
      </c>
      <c r="V834" s="464">
        <f t="shared" si="175"/>
        <v>0</v>
      </c>
      <c r="W834" s="464">
        <f t="shared" si="176"/>
        <v>0</v>
      </c>
      <c r="X834" s="464">
        <f t="shared" si="177"/>
        <v>0</v>
      </c>
      <c r="Y834" s="464">
        <f t="shared" si="178"/>
        <v>0</v>
      </c>
      <c r="Z834" s="464">
        <f t="shared" si="179"/>
        <v>0</v>
      </c>
      <c r="AA834" s="464">
        <f t="shared" si="180"/>
        <v>0</v>
      </c>
      <c r="AB834" s="464">
        <f t="shared" si="181"/>
        <v>0</v>
      </c>
      <c r="AC834" s="464">
        <f t="shared" si="182"/>
        <v>0</v>
      </c>
      <c r="AG834" s="466">
        <v>8798</v>
      </c>
      <c r="AH834" s="466" t="s">
        <v>92</v>
      </c>
      <c r="AI834" s="466" t="s">
        <v>91</v>
      </c>
      <c r="AJ834" s="467" t="s">
        <v>5</v>
      </c>
      <c r="AK834" s="469">
        <v>43171.914039351854</v>
      </c>
      <c r="AL834" s="468">
        <v>43171.914039351854</v>
      </c>
      <c r="AM834" s="470">
        <v>0.91388888888888886</v>
      </c>
      <c r="AN834" s="476" t="s">
        <v>129</v>
      </c>
      <c r="AO834" s="476" t="s">
        <v>129</v>
      </c>
      <c r="AP834" s="476" t="s">
        <v>129</v>
      </c>
    </row>
    <row r="835" spans="1:46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  <c r="P835" s="464">
        <f t="shared" ref="P835:P898" si="183">IF(A835=AG835,0,1)</f>
        <v>0</v>
      </c>
      <c r="Q835" s="464">
        <f t="shared" ref="Q835:Q898" si="184">IF(B835=AH835,0,1)</f>
        <v>0</v>
      </c>
      <c r="R835" s="464">
        <f t="shared" ref="R835:R898" si="185">IF(C835=AI835,0,1)</f>
        <v>0</v>
      </c>
      <c r="S835" s="464">
        <f t="shared" ref="S835:S898" si="186">IF(D835=AJ835,0,1)</f>
        <v>0</v>
      </c>
      <c r="T835" s="464">
        <f t="shared" ref="T835:T898" si="187">IF(E835=AK835,0,1)</f>
        <v>0</v>
      </c>
      <c r="U835" s="464">
        <f t="shared" ref="U835:U898" si="188">IF(F835=AL835,0,1)</f>
        <v>0</v>
      </c>
      <c r="V835" s="464">
        <f t="shared" ref="V835:V898" si="189">IF(G835=AM835,0,1)</f>
        <v>0</v>
      </c>
      <c r="W835" s="464">
        <f t="shared" ref="W835:W898" si="190">IF(H835=AN835,0,1)</f>
        <v>0</v>
      </c>
      <c r="X835" s="464">
        <f t="shared" ref="X835:X898" si="191">IF(I835=AO835,0,1)</f>
        <v>0</v>
      </c>
      <c r="Y835" s="464">
        <f t="shared" ref="Y835:Y898" si="192">IF(J835=AP835,0,1)</f>
        <v>0</v>
      </c>
      <c r="Z835" s="464">
        <f t="shared" ref="Z835:Z898" si="193">IF(K835=AQ835,0,1)</f>
        <v>0</v>
      </c>
      <c r="AA835" s="464">
        <f t="shared" ref="AA835:AA898" si="194">IF(L835=AR835,0,1)</f>
        <v>0</v>
      </c>
      <c r="AB835" s="464">
        <f t="shared" ref="AB835:AB898" si="195">IF(M835=AS835,0,1)</f>
        <v>0</v>
      </c>
      <c r="AC835" s="464">
        <f t="shared" ref="AC835:AC898" si="196">IF(N835=AT835,0,1)</f>
        <v>0</v>
      </c>
      <c r="AG835" s="466">
        <v>8806</v>
      </c>
      <c r="AH835" s="466" t="s">
        <v>96</v>
      </c>
      <c r="AI835" s="466" t="s">
        <v>91</v>
      </c>
      <c r="AJ835" s="467" t="s">
        <v>6</v>
      </c>
      <c r="AK835" s="469">
        <v>43172.368321759262</v>
      </c>
      <c r="AL835" s="468">
        <v>43172.368321759262</v>
      </c>
      <c r="AM835" s="470">
        <v>0.36805555555555558</v>
      </c>
      <c r="AN835" s="476">
        <v>9.7166666666666668</v>
      </c>
      <c r="AO835" s="476">
        <v>8</v>
      </c>
      <c r="AP835" s="476" t="s">
        <v>129</v>
      </c>
    </row>
    <row r="836" spans="1:46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  <c r="P836" s="464">
        <f t="shared" si="183"/>
        <v>0</v>
      </c>
      <c r="Q836" s="464">
        <f t="shared" si="184"/>
        <v>0</v>
      </c>
      <c r="R836" s="464">
        <f t="shared" si="185"/>
        <v>0</v>
      </c>
      <c r="S836" s="464">
        <f t="shared" si="186"/>
        <v>0</v>
      </c>
      <c r="T836" s="464">
        <f t="shared" si="187"/>
        <v>0</v>
      </c>
      <c r="U836" s="464">
        <f t="shared" si="188"/>
        <v>0</v>
      </c>
      <c r="V836" s="464">
        <f t="shared" si="189"/>
        <v>0</v>
      </c>
      <c r="W836" s="464">
        <f t="shared" si="190"/>
        <v>0</v>
      </c>
      <c r="X836" s="464">
        <f t="shared" si="191"/>
        <v>0</v>
      </c>
      <c r="Y836" s="464">
        <f t="shared" si="192"/>
        <v>0</v>
      </c>
      <c r="Z836" s="464">
        <f t="shared" si="193"/>
        <v>0</v>
      </c>
      <c r="AA836" s="464">
        <f t="shared" si="194"/>
        <v>0</v>
      </c>
      <c r="AB836" s="464">
        <f t="shared" si="195"/>
        <v>0</v>
      </c>
      <c r="AC836" s="464">
        <f t="shared" si="196"/>
        <v>0</v>
      </c>
      <c r="AG836" s="466">
        <v>8823</v>
      </c>
      <c r="AH836" s="466" t="s">
        <v>91</v>
      </c>
      <c r="AI836" s="466" t="s">
        <v>91</v>
      </c>
      <c r="AJ836" s="467" t="s">
        <v>5</v>
      </c>
      <c r="AK836" s="469">
        <v>43172.773449074077</v>
      </c>
      <c r="AL836" s="468">
        <v>43172.773449074077</v>
      </c>
      <c r="AM836" s="470">
        <v>0.7729166666666667</v>
      </c>
      <c r="AN836" s="476" t="s">
        <v>129</v>
      </c>
      <c r="AO836" s="476" t="s">
        <v>129</v>
      </c>
      <c r="AP836" s="476" t="s">
        <v>129</v>
      </c>
    </row>
    <row r="837" spans="1:46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  <c r="P837" s="464">
        <f t="shared" si="183"/>
        <v>0</v>
      </c>
      <c r="Q837" s="464">
        <f t="shared" si="184"/>
        <v>0</v>
      </c>
      <c r="R837" s="464">
        <f t="shared" si="185"/>
        <v>0</v>
      </c>
      <c r="S837" s="464">
        <f t="shared" si="186"/>
        <v>0</v>
      </c>
      <c r="T837" s="464">
        <f t="shared" si="187"/>
        <v>0</v>
      </c>
      <c r="U837" s="464">
        <f t="shared" si="188"/>
        <v>0</v>
      </c>
      <c r="V837" s="464">
        <f t="shared" si="189"/>
        <v>0</v>
      </c>
      <c r="W837" s="464">
        <f t="shared" si="190"/>
        <v>0</v>
      </c>
      <c r="X837" s="464">
        <f t="shared" si="191"/>
        <v>0</v>
      </c>
      <c r="Y837" s="464">
        <f t="shared" si="192"/>
        <v>0</v>
      </c>
      <c r="Z837" s="464">
        <f t="shared" si="193"/>
        <v>0</v>
      </c>
      <c r="AA837" s="464">
        <f t="shared" si="194"/>
        <v>0</v>
      </c>
      <c r="AB837" s="464">
        <f t="shared" si="195"/>
        <v>0</v>
      </c>
      <c r="AC837" s="464">
        <f t="shared" si="196"/>
        <v>0</v>
      </c>
      <c r="AG837" s="466">
        <v>8845</v>
      </c>
      <c r="AH837" s="466" t="s">
        <v>91</v>
      </c>
      <c r="AI837" s="466" t="s">
        <v>91</v>
      </c>
      <c r="AJ837" s="467" t="s">
        <v>6</v>
      </c>
      <c r="AK837" s="469">
        <v>43173.372731481482</v>
      </c>
      <c r="AL837" s="468">
        <v>43173.372731481482</v>
      </c>
      <c r="AM837" s="470">
        <v>0.37222222222222223</v>
      </c>
      <c r="AN837" s="476">
        <v>12.1</v>
      </c>
      <c r="AO837" s="476">
        <v>8</v>
      </c>
      <c r="AP837" s="476" t="s">
        <v>129</v>
      </c>
    </row>
    <row r="838" spans="1:46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  <c r="P838" s="464">
        <f t="shared" si="183"/>
        <v>0</v>
      </c>
      <c r="Q838" s="464">
        <f t="shared" si="184"/>
        <v>0</v>
      </c>
      <c r="R838" s="464">
        <f t="shared" si="185"/>
        <v>0</v>
      </c>
      <c r="S838" s="464">
        <f t="shared" si="186"/>
        <v>0</v>
      </c>
      <c r="T838" s="464">
        <f t="shared" si="187"/>
        <v>0</v>
      </c>
      <c r="U838" s="464">
        <f t="shared" si="188"/>
        <v>0</v>
      </c>
      <c r="V838" s="464">
        <f t="shared" si="189"/>
        <v>0</v>
      </c>
      <c r="W838" s="464">
        <f t="shared" si="190"/>
        <v>0</v>
      </c>
      <c r="X838" s="464">
        <f t="shared" si="191"/>
        <v>0</v>
      </c>
      <c r="Y838" s="464">
        <f t="shared" si="192"/>
        <v>0</v>
      </c>
      <c r="Z838" s="464">
        <f t="shared" si="193"/>
        <v>0</v>
      </c>
      <c r="AA838" s="464">
        <f t="shared" si="194"/>
        <v>0</v>
      </c>
      <c r="AB838" s="464">
        <f t="shared" si="195"/>
        <v>0</v>
      </c>
      <c r="AC838" s="464">
        <f t="shared" si="196"/>
        <v>0</v>
      </c>
      <c r="AG838" s="466">
        <v>8869</v>
      </c>
      <c r="AH838" s="466" t="s">
        <v>91</v>
      </c>
      <c r="AI838" s="466" t="s">
        <v>91</v>
      </c>
      <c r="AJ838" s="467" t="s">
        <v>5</v>
      </c>
      <c r="AK838" s="469">
        <v>43173.876458333332</v>
      </c>
      <c r="AL838" s="468">
        <v>43173.876458333332</v>
      </c>
      <c r="AM838" s="470">
        <v>0.87638888888888899</v>
      </c>
      <c r="AN838" s="476" t="s">
        <v>129</v>
      </c>
      <c r="AO838" s="476" t="s">
        <v>129</v>
      </c>
      <c r="AP838" s="476" t="s">
        <v>129</v>
      </c>
    </row>
    <row r="839" spans="1:46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  <c r="P839" s="464">
        <f t="shared" si="183"/>
        <v>0</v>
      </c>
      <c r="Q839" s="464">
        <f t="shared" si="184"/>
        <v>0</v>
      </c>
      <c r="R839" s="464">
        <f t="shared" si="185"/>
        <v>0</v>
      </c>
      <c r="S839" s="464">
        <f t="shared" si="186"/>
        <v>0</v>
      </c>
      <c r="T839" s="464">
        <f t="shared" si="187"/>
        <v>0</v>
      </c>
      <c r="U839" s="464">
        <f t="shared" si="188"/>
        <v>0</v>
      </c>
      <c r="V839" s="464">
        <f t="shared" si="189"/>
        <v>0</v>
      </c>
      <c r="W839" s="464">
        <f t="shared" si="190"/>
        <v>0</v>
      </c>
      <c r="X839" s="464">
        <f t="shared" si="191"/>
        <v>0</v>
      </c>
      <c r="Y839" s="464">
        <f t="shared" si="192"/>
        <v>0</v>
      </c>
      <c r="Z839" s="464">
        <f t="shared" si="193"/>
        <v>0</v>
      </c>
      <c r="AA839" s="464">
        <f t="shared" si="194"/>
        <v>0</v>
      </c>
      <c r="AB839" s="464">
        <f t="shared" si="195"/>
        <v>0</v>
      </c>
      <c r="AC839" s="464">
        <f t="shared" si="196"/>
        <v>0</v>
      </c>
      <c r="AG839" s="466">
        <v>8881</v>
      </c>
      <c r="AH839" s="466" t="s">
        <v>96</v>
      </c>
      <c r="AI839" s="466" t="s">
        <v>91</v>
      </c>
      <c r="AJ839" s="467" t="s">
        <v>6</v>
      </c>
      <c r="AK839" s="469">
        <v>43174.379340277781</v>
      </c>
      <c r="AL839" s="468">
        <v>43174.379340277781</v>
      </c>
      <c r="AM839" s="470">
        <v>0.37916666666666665</v>
      </c>
      <c r="AN839" s="476">
        <v>9.5</v>
      </c>
      <c r="AO839" s="476">
        <v>8</v>
      </c>
      <c r="AP839" s="476" t="s">
        <v>129</v>
      </c>
    </row>
    <row r="840" spans="1:46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  <c r="P840" s="464">
        <f t="shared" si="183"/>
        <v>0</v>
      </c>
      <c r="Q840" s="464">
        <f t="shared" si="184"/>
        <v>0</v>
      </c>
      <c r="R840" s="464">
        <f t="shared" si="185"/>
        <v>0</v>
      </c>
      <c r="S840" s="464">
        <f t="shared" si="186"/>
        <v>0</v>
      </c>
      <c r="T840" s="464">
        <f t="shared" si="187"/>
        <v>0</v>
      </c>
      <c r="U840" s="464">
        <f t="shared" si="188"/>
        <v>0</v>
      </c>
      <c r="V840" s="464">
        <f t="shared" si="189"/>
        <v>0</v>
      </c>
      <c r="W840" s="464">
        <f t="shared" si="190"/>
        <v>0</v>
      </c>
      <c r="X840" s="464">
        <f t="shared" si="191"/>
        <v>0</v>
      </c>
      <c r="Y840" s="464">
        <f t="shared" si="192"/>
        <v>0</v>
      </c>
      <c r="Z840" s="464">
        <f t="shared" si="193"/>
        <v>0</v>
      </c>
      <c r="AA840" s="464">
        <f t="shared" si="194"/>
        <v>0</v>
      </c>
      <c r="AB840" s="464">
        <f t="shared" si="195"/>
        <v>0</v>
      </c>
      <c r="AC840" s="464">
        <f t="shared" si="196"/>
        <v>0</v>
      </c>
      <c r="AG840" s="466">
        <v>8895</v>
      </c>
      <c r="AH840" s="466" t="s">
        <v>91</v>
      </c>
      <c r="AI840" s="466" t="s">
        <v>91</v>
      </c>
      <c r="AJ840" s="467" t="s">
        <v>5</v>
      </c>
      <c r="AK840" s="469">
        <v>43174.775312500002</v>
      </c>
      <c r="AL840" s="468">
        <v>43174.775312500002</v>
      </c>
      <c r="AM840" s="470">
        <v>0.77500000000000002</v>
      </c>
      <c r="AN840" s="476" t="s">
        <v>129</v>
      </c>
      <c r="AO840" s="476" t="s">
        <v>129</v>
      </c>
      <c r="AP840" s="476" t="s">
        <v>129</v>
      </c>
    </row>
    <row r="841" spans="1:46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  <c r="P841" s="464">
        <f t="shared" si="183"/>
        <v>0</v>
      </c>
      <c r="Q841" s="464">
        <f t="shared" si="184"/>
        <v>0</v>
      </c>
      <c r="R841" s="464">
        <f t="shared" si="185"/>
        <v>0</v>
      </c>
      <c r="S841" s="464">
        <f t="shared" si="186"/>
        <v>0</v>
      </c>
      <c r="T841" s="464">
        <f t="shared" si="187"/>
        <v>0</v>
      </c>
      <c r="U841" s="464">
        <f t="shared" si="188"/>
        <v>0</v>
      </c>
      <c r="V841" s="464">
        <f t="shared" si="189"/>
        <v>0</v>
      </c>
      <c r="W841" s="464">
        <f t="shared" si="190"/>
        <v>0</v>
      </c>
      <c r="X841" s="464">
        <f t="shared" si="191"/>
        <v>0</v>
      </c>
      <c r="Y841" s="464">
        <f t="shared" si="192"/>
        <v>0</v>
      </c>
      <c r="Z841" s="464">
        <f t="shared" si="193"/>
        <v>0</v>
      </c>
      <c r="AA841" s="464">
        <f t="shared" si="194"/>
        <v>0</v>
      </c>
      <c r="AB841" s="464">
        <f t="shared" si="195"/>
        <v>0</v>
      </c>
      <c r="AC841" s="464">
        <f t="shared" si="196"/>
        <v>0</v>
      </c>
      <c r="AG841" s="466">
        <v>8916</v>
      </c>
      <c r="AH841" s="466" t="s">
        <v>91</v>
      </c>
      <c r="AI841" s="466" t="s">
        <v>91</v>
      </c>
      <c r="AJ841" s="467" t="s">
        <v>6</v>
      </c>
      <c r="AK841" s="469">
        <v>43175.389456018522</v>
      </c>
      <c r="AL841" s="468">
        <v>43175.389456018522</v>
      </c>
      <c r="AM841" s="470">
        <v>0.3888888888888889</v>
      </c>
      <c r="AN841" s="476">
        <v>12.516666666666666</v>
      </c>
      <c r="AO841" s="476">
        <v>8</v>
      </c>
      <c r="AP841" s="476" t="s">
        <v>129</v>
      </c>
    </row>
    <row r="842" spans="1:46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  <c r="P842" s="464">
        <f t="shared" si="183"/>
        <v>0</v>
      </c>
      <c r="Q842" s="464">
        <f t="shared" si="184"/>
        <v>0</v>
      </c>
      <c r="R842" s="464">
        <f t="shared" si="185"/>
        <v>0</v>
      </c>
      <c r="S842" s="464">
        <f t="shared" si="186"/>
        <v>0</v>
      </c>
      <c r="T842" s="464">
        <f t="shared" si="187"/>
        <v>0</v>
      </c>
      <c r="U842" s="464">
        <f t="shared" si="188"/>
        <v>0</v>
      </c>
      <c r="V842" s="464">
        <f t="shared" si="189"/>
        <v>0</v>
      </c>
      <c r="W842" s="464">
        <f t="shared" si="190"/>
        <v>0</v>
      </c>
      <c r="X842" s="464">
        <f t="shared" si="191"/>
        <v>0</v>
      </c>
      <c r="Y842" s="464">
        <f t="shared" si="192"/>
        <v>0</v>
      </c>
      <c r="Z842" s="464">
        <f t="shared" si="193"/>
        <v>0</v>
      </c>
      <c r="AA842" s="464">
        <f t="shared" si="194"/>
        <v>0</v>
      </c>
      <c r="AB842" s="464">
        <f t="shared" si="195"/>
        <v>0</v>
      </c>
      <c r="AC842" s="464">
        <f t="shared" si="196"/>
        <v>0</v>
      </c>
      <c r="AG842" s="466">
        <v>8941</v>
      </c>
      <c r="AH842" s="466" t="s">
        <v>96</v>
      </c>
      <c r="AI842" s="466" t="s">
        <v>91</v>
      </c>
      <c r="AJ842" s="467" t="s">
        <v>5</v>
      </c>
      <c r="AK842" s="469">
        <v>43175.910613425927</v>
      </c>
      <c r="AL842" s="468">
        <v>43175.910613425927</v>
      </c>
      <c r="AM842" s="470">
        <v>0.91041666666666676</v>
      </c>
      <c r="AN842" s="476" t="s">
        <v>129</v>
      </c>
      <c r="AO842" s="476" t="s">
        <v>129</v>
      </c>
      <c r="AP842" s="476" t="s">
        <v>129</v>
      </c>
    </row>
    <row r="843" spans="1:46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  <c r="P843" s="464">
        <f t="shared" si="183"/>
        <v>0</v>
      </c>
      <c r="Q843" s="464">
        <f t="shared" si="184"/>
        <v>0</v>
      </c>
      <c r="R843" s="464">
        <f t="shared" si="185"/>
        <v>0</v>
      </c>
      <c r="S843" s="464">
        <f t="shared" si="186"/>
        <v>0</v>
      </c>
      <c r="T843" s="464">
        <f t="shared" si="187"/>
        <v>0</v>
      </c>
      <c r="U843" s="464">
        <f t="shared" si="188"/>
        <v>0</v>
      </c>
      <c r="V843" s="464">
        <f t="shared" si="189"/>
        <v>0</v>
      </c>
      <c r="W843" s="464">
        <f t="shared" si="190"/>
        <v>0</v>
      </c>
      <c r="X843" s="464">
        <f t="shared" si="191"/>
        <v>0</v>
      </c>
      <c r="Y843" s="464">
        <f t="shared" si="192"/>
        <v>0</v>
      </c>
      <c r="Z843" s="464">
        <f t="shared" si="193"/>
        <v>0</v>
      </c>
      <c r="AA843" s="464">
        <f t="shared" si="194"/>
        <v>0</v>
      </c>
      <c r="AB843" s="464">
        <f t="shared" si="195"/>
        <v>0</v>
      </c>
      <c r="AC843" s="464">
        <f t="shared" si="196"/>
        <v>0</v>
      </c>
      <c r="AG843" s="466">
        <v>8950</v>
      </c>
      <c r="AH843" s="466" t="s">
        <v>96</v>
      </c>
      <c r="AI843" s="466" t="s">
        <v>91</v>
      </c>
      <c r="AJ843" s="467" t="s">
        <v>6</v>
      </c>
      <c r="AK843" s="469">
        <v>43176.471851851849</v>
      </c>
      <c r="AL843" s="468">
        <v>43176.471851851849</v>
      </c>
      <c r="AM843" s="470">
        <v>0.47152777777777777</v>
      </c>
      <c r="AN843" s="476">
        <v>8.7666666666666675</v>
      </c>
      <c r="AO843" s="476">
        <v>7.2666666666666675</v>
      </c>
      <c r="AP843" s="476">
        <v>0.7333333333333325</v>
      </c>
    </row>
    <row r="844" spans="1:46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  <c r="P844" s="464">
        <f t="shared" si="183"/>
        <v>0</v>
      </c>
      <c r="Q844" s="464">
        <f t="shared" si="184"/>
        <v>0</v>
      </c>
      <c r="R844" s="464">
        <f t="shared" si="185"/>
        <v>0</v>
      </c>
      <c r="S844" s="464">
        <f t="shared" si="186"/>
        <v>0</v>
      </c>
      <c r="T844" s="464">
        <f t="shared" si="187"/>
        <v>0</v>
      </c>
      <c r="U844" s="464">
        <f t="shared" si="188"/>
        <v>0</v>
      </c>
      <c r="V844" s="464">
        <f t="shared" si="189"/>
        <v>0</v>
      </c>
      <c r="W844" s="464">
        <f t="shared" si="190"/>
        <v>0</v>
      </c>
      <c r="X844" s="464">
        <f t="shared" si="191"/>
        <v>0</v>
      </c>
      <c r="Y844" s="464">
        <f t="shared" si="192"/>
        <v>0</v>
      </c>
      <c r="Z844" s="464">
        <f t="shared" si="193"/>
        <v>0</v>
      </c>
      <c r="AA844" s="464">
        <f t="shared" si="194"/>
        <v>0</v>
      </c>
      <c r="AB844" s="464">
        <f t="shared" si="195"/>
        <v>0</v>
      </c>
      <c r="AC844" s="464">
        <f t="shared" si="196"/>
        <v>0</v>
      </c>
      <c r="AG844" s="466">
        <v>8972</v>
      </c>
      <c r="AH844" s="466" t="s">
        <v>96</v>
      </c>
      <c r="AI844" s="466" t="s">
        <v>91</v>
      </c>
      <c r="AJ844" s="467" t="s">
        <v>5</v>
      </c>
      <c r="AK844" s="469">
        <v>43176.836921296293</v>
      </c>
      <c r="AL844" s="468">
        <v>43176.836921296293</v>
      </c>
      <c r="AM844" s="470">
        <v>0.83680555555555547</v>
      </c>
      <c r="AN844" s="476" t="s">
        <v>129</v>
      </c>
      <c r="AO844" s="476" t="s">
        <v>129</v>
      </c>
      <c r="AP844" s="476" t="s">
        <v>129</v>
      </c>
    </row>
    <row r="845" spans="1:46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  <c r="P845" s="464">
        <f t="shared" si="183"/>
        <v>0</v>
      </c>
      <c r="Q845" s="464">
        <f t="shared" si="184"/>
        <v>0</v>
      </c>
      <c r="R845" s="464">
        <f t="shared" si="185"/>
        <v>0</v>
      </c>
      <c r="S845" s="464">
        <f t="shared" si="186"/>
        <v>0</v>
      </c>
      <c r="T845" s="464">
        <f t="shared" si="187"/>
        <v>0</v>
      </c>
      <c r="U845" s="464">
        <f t="shared" si="188"/>
        <v>0</v>
      </c>
      <c r="V845" s="464">
        <f t="shared" si="189"/>
        <v>0</v>
      </c>
      <c r="W845" s="464">
        <f t="shared" si="190"/>
        <v>0</v>
      </c>
      <c r="X845" s="464">
        <f t="shared" si="191"/>
        <v>0</v>
      </c>
      <c r="Y845" s="464">
        <f t="shared" si="192"/>
        <v>0</v>
      </c>
      <c r="Z845" s="464">
        <f t="shared" si="193"/>
        <v>0</v>
      </c>
      <c r="AA845" s="464">
        <f t="shared" si="194"/>
        <v>0</v>
      </c>
      <c r="AB845" s="464">
        <f t="shared" si="195"/>
        <v>0</v>
      </c>
      <c r="AC845" s="464">
        <f t="shared" si="196"/>
        <v>0</v>
      </c>
      <c r="AG845" s="466">
        <v>8977</v>
      </c>
      <c r="AH845" s="466" t="s">
        <v>91</v>
      </c>
      <c r="AI845" s="466" t="s">
        <v>91</v>
      </c>
      <c r="AJ845" s="467" t="s">
        <v>6</v>
      </c>
      <c r="AK845" s="469">
        <v>43178.368078703701</v>
      </c>
      <c r="AL845" s="468">
        <v>43178.368078703701</v>
      </c>
      <c r="AM845" s="470">
        <v>0.36805555555555558</v>
      </c>
      <c r="AN845" s="476">
        <v>9.6333333333333329</v>
      </c>
      <c r="AO845" s="476">
        <v>8</v>
      </c>
      <c r="AP845" s="476" t="s">
        <v>129</v>
      </c>
    </row>
    <row r="846" spans="1:46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  <c r="P846" s="464">
        <f t="shared" si="183"/>
        <v>0</v>
      </c>
      <c r="Q846" s="464">
        <f t="shared" si="184"/>
        <v>0</v>
      </c>
      <c r="R846" s="464">
        <f t="shared" si="185"/>
        <v>0</v>
      </c>
      <c r="S846" s="464">
        <f t="shared" si="186"/>
        <v>0</v>
      </c>
      <c r="T846" s="464">
        <f t="shared" si="187"/>
        <v>0</v>
      </c>
      <c r="U846" s="464">
        <f t="shared" si="188"/>
        <v>0</v>
      </c>
      <c r="V846" s="464">
        <f t="shared" si="189"/>
        <v>0</v>
      </c>
      <c r="W846" s="464">
        <f t="shared" si="190"/>
        <v>0</v>
      </c>
      <c r="X846" s="464">
        <f t="shared" si="191"/>
        <v>0</v>
      </c>
      <c r="Y846" s="464">
        <f t="shared" si="192"/>
        <v>0</v>
      </c>
      <c r="Z846" s="464">
        <f t="shared" si="193"/>
        <v>0</v>
      </c>
      <c r="AA846" s="464">
        <f t="shared" si="194"/>
        <v>0</v>
      </c>
      <c r="AB846" s="464">
        <f t="shared" si="195"/>
        <v>0</v>
      </c>
      <c r="AC846" s="464">
        <f t="shared" si="196"/>
        <v>0</v>
      </c>
      <c r="AG846" s="466">
        <v>8992</v>
      </c>
      <c r="AH846" s="466" t="s">
        <v>92</v>
      </c>
      <c r="AI846" s="466" t="s">
        <v>91</v>
      </c>
      <c r="AJ846" s="467" t="s">
        <v>5</v>
      </c>
      <c r="AK846" s="469">
        <v>43178.770011574074</v>
      </c>
      <c r="AL846" s="468">
        <v>43178.770011574074</v>
      </c>
      <c r="AM846" s="470">
        <v>0.76944444444444438</v>
      </c>
      <c r="AN846" s="476" t="s">
        <v>129</v>
      </c>
      <c r="AO846" s="476" t="s">
        <v>129</v>
      </c>
      <c r="AP846" s="476" t="s">
        <v>129</v>
      </c>
    </row>
    <row r="847" spans="1:46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  <c r="P847" s="464">
        <f t="shared" si="183"/>
        <v>0</v>
      </c>
      <c r="Q847" s="464">
        <f t="shared" si="184"/>
        <v>0</v>
      </c>
      <c r="R847" s="464">
        <f t="shared" si="185"/>
        <v>0</v>
      </c>
      <c r="S847" s="464">
        <f t="shared" si="186"/>
        <v>0</v>
      </c>
      <c r="T847" s="464">
        <f t="shared" si="187"/>
        <v>0</v>
      </c>
      <c r="U847" s="464">
        <f t="shared" si="188"/>
        <v>0</v>
      </c>
      <c r="V847" s="464">
        <f t="shared" si="189"/>
        <v>0</v>
      </c>
      <c r="W847" s="464">
        <f t="shared" si="190"/>
        <v>0</v>
      </c>
      <c r="X847" s="464">
        <f t="shared" si="191"/>
        <v>0</v>
      </c>
      <c r="Y847" s="464">
        <f t="shared" si="192"/>
        <v>0</v>
      </c>
      <c r="Z847" s="464">
        <f t="shared" si="193"/>
        <v>0</v>
      </c>
      <c r="AA847" s="464">
        <f t="shared" si="194"/>
        <v>0</v>
      </c>
      <c r="AB847" s="464">
        <f t="shared" si="195"/>
        <v>0</v>
      </c>
      <c r="AC847" s="464">
        <f t="shared" si="196"/>
        <v>0</v>
      </c>
      <c r="AG847" s="466">
        <v>8993</v>
      </c>
      <c r="AH847" s="466" t="s">
        <v>92</v>
      </c>
      <c r="AI847" s="466" t="s">
        <v>91</v>
      </c>
      <c r="AJ847" s="467" t="s">
        <v>7</v>
      </c>
      <c r="AK847" s="469">
        <v>43178.770069444443</v>
      </c>
      <c r="AL847" s="468">
        <v>43178.770069444443</v>
      </c>
      <c r="AM847" s="470">
        <v>0.76944444444444438</v>
      </c>
      <c r="AN847" s="476" t="s">
        <v>129</v>
      </c>
      <c r="AO847" s="476" t="s">
        <v>129</v>
      </c>
      <c r="AP847" s="476" t="s">
        <v>129</v>
      </c>
      <c r="AQ847" s="476">
        <v>2.3666666666666663</v>
      </c>
      <c r="AS847" s="476">
        <v>2</v>
      </c>
      <c r="AT847" s="476">
        <v>0.36666666666666625</v>
      </c>
    </row>
    <row r="848" spans="1:46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  <c r="P848" s="464">
        <f t="shared" si="183"/>
        <v>0</v>
      </c>
      <c r="Q848" s="464">
        <f t="shared" si="184"/>
        <v>0</v>
      </c>
      <c r="R848" s="464">
        <f t="shared" si="185"/>
        <v>0</v>
      </c>
      <c r="S848" s="464">
        <f t="shared" si="186"/>
        <v>0</v>
      </c>
      <c r="T848" s="464">
        <f t="shared" si="187"/>
        <v>0</v>
      </c>
      <c r="U848" s="464">
        <f t="shared" si="188"/>
        <v>0</v>
      </c>
      <c r="V848" s="464">
        <f t="shared" si="189"/>
        <v>0</v>
      </c>
      <c r="W848" s="464">
        <f t="shared" si="190"/>
        <v>0</v>
      </c>
      <c r="X848" s="464">
        <f t="shared" si="191"/>
        <v>0</v>
      </c>
      <c r="Y848" s="464">
        <f t="shared" si="192"/>
        <v>0</v>
      </c>
      <c r="Z848" s="464">
        <f t="shared" si="193"/>
        <v>0</v>
      </c>
      <c r="AA848" s="464">
        <f t="shared" si="194"/>
        <v>0</v>
      </c>
      <c r="AB848" s="464">
        <f t="shared" si="195"/>
        <v>0</v>
      </c>
      <c r="AC848" s="464">
        <f t="shared" si="196"/>
        <v>0</v>
      </c>
      <c r="AG848" s="466">
        <v>9004</v>
      </c>
      <c r="AH848" s="466" t="s">
        <v>91</v>
      </c>
      <c r="AI848" s="466" t="s">
        <v>91</v>
      </c>
      <c r="AJ848" s="467" t="s">
        <v>8</v>
      </c>
      <c r="AK848" s="469">
        <v>43178.868437500001</v>
      </c>
      <c r="AL848" s="468">
        <v>43178.868437500001</v>
      </c>
      <c r="AM848" s="470">
        <v>0.86805555555555547</v>
      </c>
      <c r="AN848" s="476" t="s">
        <v>129</v>
      </c>
      <c r="AO848" s="476" t="s">
        <v>129</v>
      </c>
      <c r="AP848" s="476" t="s">
        <v>129</v>
      </c>
    </row>
    <row r="849" spans="1:46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  <c r="P849" s="464">
        <f t="shared" si="183"/>
        <v>0</v>
      </c>
      <c r="Q849" s="464">
        <f t="shared" si="184"/>
        <v>0</v>
      </c>
      <c r="R849" s="464">
        <f t="shared" si="185"/>
        <v>0</v>
      </c>
      <c r="S849" s="464">
        <f t="shared" si="186"/>
        <v>0</v>
      </c>
      <c r="T849" s="464">
        <f t="shared" si="187"/>
        <v>0</v>
      </c>
      <c r="U849" s="464">
        <f t="shared" si="188"/>
        <v>0</v>
      </c>
      <c r="V849" s="464">
        <f t="shared" si="189"/>
        <v>0</v>
      </c>
      <c r="W849" s="464">
        <f t="shared" si="190"/>
        <v>0</v>
      </c>
      <c r="X849" s="464">
        <f t="shared" si="191"/>
        <v>0</v>
      </c>
      <c r="Y849" s="464">
        <f t="shared" si="192"/>
        <v>0</v>
      </c>
      <c r="Z849" s="464">
        <f t="shared" si="193"/>
        <v>0</v>
      </c>
      <c r="AA849" s="464">
        <f t="shared" si="194"/>
        <v>0</v>
      </c>
      <c r="AB849" s="464">
        <f t="shared" si="195"/>
        <v>0</v>
      </c>
      <c r="AC849" s="464">
        <f t="shared" si="196"/>
        <v>0</v>
      </c>
      <c r="AG849" s="466">
        <v>9017</v>
      </c>
      <c r="AH849" s="466" t="s">
        <v>91</v>
      </c>
      <c r="AI849" s="466" t="s">
        <v>91</v>
      </c>
      <c r="AJ849" s="467" t="s">
        <v>6</v>
      </c>
      <c r="AK849" s="469">
        <v>43179.37332175926</v>
      </c>
      <c r="AL849" s="468">
        <v>43179.37332175926</v>
      </c>
      <c r="AM849" s="470">
        <v>0.37291666666666662</v>
      </c>
      <c r="AN849" s="476">
        <v>9.3166666666666664</v>
      </c>
      <c r="AO849" s="476">
        <v>7.8166666666666664</v>
      </c>
      <c r="AP849" s="476">
        <v>0.18333333333333357</v>
      </c>
    </row>
    <row r="850" spans="1:46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  <c r="P850" s="464">
        <f t="shared" si="183"/>
        <v>0</v>
      </c>
      <c r="Q850" s="464">
        <f t="shared" si="184"/>
        <v>0</v>
      </c>
      <c r="R850" s="464">
        <f t="shared" si="185"/>
        <v>0</v>
      </c>
      <c r="S850" s="464">
        <f t="shared" si="186"/>
        <v>0</v>
      </c>
      <c r="T850" s="464">
        <f t="shared" si="187"/>
        <v>0</v>
      </c>
      <c r="U850" s="464">
        <f t="shared" si="188"/>
        <v>0</v>
      </c>
      <c r="V850" s="464">
        <f t="shared" si="189"/>
        <v>0</v>
      </c>
      <c r="W850" s="464">
        <f t="shared" si="190"/>
        <v>0</v>
      </c>
      <c r="X850" s="464">
        <f t="shared" si="191"/>
        <v>0</v>
      </c>
      <c r="Y850" s="464">
        <f t="shared" si="192"/>
        <v>0</v>
      </c>
      <c r="Z850" s="464">
        <f t="shared" si="193"/>
        <v>0</v>
      </c>
      <c r="AA850" s="464">
        <f t="shared" si="194"/>
        <v>0</v>
      </c>
      <c r="AB850" s="464">
        <f t="shared" si="195"/>
        <v>0</v>
      </c>
      <c r="AC850" s="464">
        <f t="shared" si="196"/>
        <v>0</v>
      </c>
      <c r="AG850" s="466">
        <v>9021</v>
      </c>
      <c r="AH850" s="466" t="s">
        <v>96</v>
      </c>
      <c r="AI850" s="466" t="s">
        <v>91</v>
      </c>
      <c r="AJ850" s="467" t="s">
        <v>5</v>
      </c>
      <c r="AK850" s="469">
        <v>43179.76152777778</v>
      </c>
      <c r="AL850" s="468">
        <v>43179.76152777778</v>
      </c>
      <c r="AM850" s="470">
        <v>0.76111111111111107</v>
      </c>
      <c r="AN850" s="476" t="s">
        <v>129</v>
      </c>
      <c r="AO850" s="476" t="s">
        <v>129</v>
      </c>
      <c r="AP850" s="476" t="s">
        <v>129</v>
      </c>
    </row>
    <row r="851" spans="1:46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  <c r="P851" s="464">
        <f t="shared" si="183"/>
        <v>0</v>
      </c>
      <c r="Q851" s="464">
        <f t="shared" si="184"/>
        <v>0</v>
      </c>
      <c r="R851" s="464">
        <f t="shared" si="185"/>
        <v>0</v>
      </c>
      <c r="S851" s="464">
        <f t="shared" si="186"/>
        <v>0</v>
      </c>
      <c r="T851" s="464">
        <f t="shared" si="187"/>
        <v>0</v>
      </c>
      <c r="U851" s="464">
        <f t="shared" si="188"/>
        <v>0</v>
      </c>
      <c r="V851" s="464">
        <f t="shared" si="189"/>
        <v>0</v>
      </c>
      <c r="W851" s="464">
        <f t="shared" si="190"/>
        <v>0</v>
      </c>
      <c r="X851" s="464">
        <f t="shared" si="191"/>
        <v>0</v>
      </c>
      <c r="Y851" s="464">
        <f t="shared" si="192"/>
        <v>0</v>
      </c>
      <c r="Z851" s="464">
        <f t="shared" si="193"/>
        <v>0</v>
      </c>
      <c r="AA851" s="464">
        <f t="shared" si="194"/>
        <v>0</v>
      </c>
      <c r="AB851" s="464">
        <f t="shared" si="195"/>
        <v>0</v>
      </c>
      <c r="AC851" s="464">
        <f t="shared" si="196"/>
        <v>0</v>
      </c>
      <c r="AG851" s="466">
        <v>9054</v>
      </c>
      <c r="AH851" s="466" t="s">
        <v>96</v>
      </c>
      <c r="AI851" s="466" t="s">
        <v>91</v>
      </c>
      <c r="AJ851" s="467" t="s">
        <v>6</v>
      </c>
      <c r="AK851" s="469">
        <v>43180.375254629631</v>
      </c>
      <c r="AL851" s="468">
        <v>43180.375254629631</v>
      </c>
      <c r="AM851" s="470">
        <v>0.375</v>
      </c>
      <c r="AN851" s="476">
        <v>10.033333333333331</v>
      </c>
      <c r="AO851" s="476">
        <v>8</v>
      </c>
      <c r="AP851" s="476" t="s">
        <v>129</v>
      </c>
    </row>
    <row r="852" spans="1:46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  <c r="P852" s="464">
        <f t="shared" si="183"/>
        <v>0</v>
      </c>
      <c r="Q852" s="464">
        <f t="shared" si="184"/>
        <v>0</v>
      </c>
      <c r="R852" s="464">
        <f t="shared" si="185"/>
        <v>0</v>
      </c>
      <c r="S852" s="464">
        <f t="shared" si="186"/>
        <v>0</v>
      </c>
      <c r="T852" s="464">
        <f t="shared" si="187"/>
        <v>0</v>
      </c>
      <c r="U852" s="464">
        <f t="shared" si="188"/>
        <v>0</v>
      </c>
      <c r="V852" s="464">
        <f t="shared" si="189"/>
        <v>0</v>
      </c>
      <c r="W852" s="464">
        <f t="shared" si="190"/>
        <v>0</v>
      </c>
      <c r="X852" s="464">
        <f t="shared" si="191"/>
        <v>0</v>
      </c>
      <c r="Y852" s="464">
        <f t="shared" si="192"/>
        <v>0</v>
      </c>
      <c r="Z852" s="464">
        <f t="shared" si="193"/>
        <v>0</v>
      </c>
      <c r="AA852" s="464">
        <f t="shared" si="194"/>
        <v>0</v>
      </c>
      <c r="AB852" s="464">
        <f t="shared" si="195"/>
        <v>0</v>
      </c>
      <c r="AC852" s="464">
        <f t="shared" si="196"/>
        <v>0</v>
      </c>
      <c r="AG852" s="466">
        <v>9071</v>
      </c>
      <c r="AH852" s="466" t="s">
        <v>91</v>
      </c>
      <c r="AI852" s="466" t="s">
        <v>91</v>
      </c>
      <c r="AJ852" s="467" t="s">
        <v>5</v>
      </c>
      <c r="AK852" s="469">
        <v>43180.79347222222</v>
      </c>
      <c r="AL852" s="468">
        <v>43180.79347222222</v>
      </c>
      <c r="AM852" s="470">
        <v>0.79305555555555562</v>
      </c>
      <c r="AN852" s="476" t="s">
        <v>129</v>
      </c>
      <c r="AO852" s="476" t="s">
        <v>129</v>
      </c>
      <c r="AP852" s="476" t="s">
        <v>129</v>
      </c>
    </row>
    <row r="853" spans="1:46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  <c r="P853" s="464">
        <f t="shared" si="183"/>
        <v>0</v>
      </c>
      <c r="Q853" s="464">
        <f t="shared" si="184"/>
        <v>0</v>
      </c>
      <c r="R853" s="464">
        <f t="shared" si="185"/>
        <v>0</v>
      </c>
      <c r="S853" s="464">
        <f t="shared" si="186"/>
        <v>0</v>
      </c>
      <c r="T853" s="464">
        <f t="shared" si="187"/>
        <v>0</v>
      </c>
      <c r="U853" s="464">
        <f t="shared" si="188"/>
        <v>0</v>
      </c>
      <c r="V853" s="464">
        <f t="shared" si="189"/>
        <v>0</v>
      </c>
      <c r="W853" s="464">
        <f t="shared" si="190"/>
        <v>0</v>
      </c>
      <c r="X853" s="464">
        <f t="shared" si="191"/>
        <v>0</v>
      </c>
      <c r="Y853" s="464">
        <f t="shared" si="192"/>
        <v>0</v>
      </c>
      <c r="Z853" s="464">
        <f t="shared" si="193"/>
        <v>0</v>
      </c>
      <c r="AA853" s="464">
        <f t="shared" si="194"/>
        <v>0</v>
      </c>
      <c r="AB853" s="464">
        <f t="shared" si="195"/>
        <v>0</v>
      </c>
      <c r="AC853" s="464">
        <f t="shared" si="196"/>
        <v>0</v>
      </c>
      <c r="AG853" s="466">
        <v>9075</v>
      </c>
      <c r="AH853" s="466" t="s">
        <v>92</v>
      </c>
      <c r="AI853" s="466" t="s">
        <v>91</v>
      </c>
      <c r="AJ853" s="467" t="s">
        <v>7</v>
      </c>
      <c r="AK853" s="469">
        <v>43180.817465277774</v>
      </c>
      <c r="AL853" s="468">
        <v>43180.817465277774</v>
      </c>
      <c r="AM853" s="470">
        <v>0.81736111111111109</v>
      </c>
      <c r="AN853" s="476" t="s">
        <v>129</v>
      </c>
      <c r="AO853" s="476" t="s">
        <v>129</v>
      </c>
      <c r="AP853" s="476" t="s">
        <v>129</v>
      </c>
      <c r="AQ853" s="476">
        <v>1.8333333333333348</v>
      </c>
      <c r="AS853" s="476">
        <v>1.8333333333333348</v>
      </c>
      <c r="AT853" s="476">
        <v>0</v>
      </c>
    </row>
    <row r="854" spans="1:46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  <c r="P854" s="464">
        <f t="shared" si="183"/>
        <v>0</v>
      </c>
      <c r="Q854" s="464">
        <f t="shared" si="184"/>
        <v>0</v>
      </c>
      <c r="R854" s="464">
        <f t="shared" si="185"/>
        <v>0</v>
      </c>
      <c r="S854" s="464">
        <f t="shared" si="186"/>
        <v>0</v>
      </c>
      <c r="T854" s="464">
        <f t="shared" si="187"/>
        <v>0</v>
      </c>
      <c r="U854" s="464">
        <f t="shared" si="188"/>
        <v>0</v>
      </c>
      <c r="V854" s="464">
        <f t="shared" si="189"/>
        <v>0</v>
      </c>
      <c r="W854" s="464">
        <f t="shared" si="190"/>
        <v>0</v>
      </c>
      <c r="X854" s="464">
        <f t="shared" si="191"/>
        <v>0</v>
      </c>
      <c r="Y854" s="464">
        <f t="shared" si="192"/>
        <v>0</v>
      </c>
      <c r="Z854" s="464">
        <f t="shared" si="193"/>
        <v>0</v>
      </c>
      <c r="AA854" s="464">
        <f t="shared" si="194"/>
        <v>0</v>
      </c>
      <c r="AB854" s="464">
        <f t="shared" si="195"/>
        <v>0</v>
      </c>
      <c r="AC854" s="464">
        <f t="shared" si="196"/>
        <v>0</v>
      </c>
      <c r="AG854" s="466">
        <v>9080</v>
      </c>
      <c r="AH854" s="466" t="s">
        <v>92</v>
      </c>
      <c r="AI854" s="466" t="s">
        <v>91</v>
      </c>
      <c r="AJ854" s="467" t="s">
        <v>8</v>
      </c>
      <c r="AK854" s="469">
        <v>43180.893796296295</v>
      </c>
      <c r="AL854" s="468">
        <v>43180.893796296295</v>
      </c>
      <c r="AM854" s="470">
        <v>0.89374999999999993</v>
      </c>
    </row>
    <row r="855" spans="1:46">
      <c r="P855" s="464">
        <f t="shared" si="183"/>
        <v>0</v>
      </c>
      <c r="Q855" s="464">
        <f t="shared" si="184"/>
        <v>0</v>
      </c>
      <c r="R855" s="464">
        <f t="shared" si="185"/>
        <v>0</v>
      </c>
      <c r="S855" s="464">
        <f t="shared" si="186"/>
        <v>0</v>
      </c>
      <c r="T855" s="464">
        <f t="shared" si="187"/>
        <v>0</v>
      </c>
      <c r="U855" s="464">
        <f t="shared" si="188"/>
        <v>0</v>
      </c>
      <c r="V855" s="464">
        <f t="shared" si="189"/>
        <v>0</v>
      </c>
      <c r="W855" s="464">
        <f t="shared" si="190"/>
        <v>0</v>
      </c>
      <c r="X855" s="464">
        <f t="shared" si="191"/>
        <v>0</v>
      </c>
      <c r="Y855" s="464">
        <f t="shared" si="192"/>
        <v>0</v>
      </c>
      <c r="Z855" s="464">
        <f t="shared" si="193"/>
        <v>0</v>
      </c>
      <c r="AA855" s="464">
        <f t="shared" si="194"/>
        <v>0</v>
      </c>
      <c r="AB855" s="464">
        <f t="shared" si="195"/>
        <v>0</v>
      </c>
      <c r="AC855" s="464">
        <f t="shared" si="196"/>
        <v>0</v>
      </c>
    </row>
    <row r="856" spans="1:46">
      <c r="P856" s="464">
        <f t="shared" si="183"/>
        <v>0</v>
      </c>
      <c r="Q856" s="464">
        <f t="shared" si="184"/>
        <v>0</v>
      </c>
      <c r="R856" s="464">
        <f t="shared" si="185"/>
        <v>0</v>
      </c>
      <c r="S856" s="464">
        <f t="shared" si="186"/>
        <v>0</v>
      </c>
      <c r="T856" s="464">
        <f t="shared" si="187"/>
        <v>0</v>
      </c>
      <c r="U856" s="464">
        <f t="shared" si="188"/>
        <v>0</v>
      </c>
      <c r="V856" s="464">
        <f t="shared" si="189"/>
        <v>0</v>
      </c>
      <c r="W856" s="464">
        <f t="shared" si="190"/>
        <v>0</v>
      </c>
      <c r="X856" s="464">
        <f t="shared" si="191"/>
        <v>0</v>
      </c>
      <c r="Y856" s="464">
        <f t="shared" si="192"/>
        <v>0</v>
      </c>
      <c r="Z856" s="464">
        <f t="shared" si="193"/>
        <v>0</v>
      </c>
      <c r="AA856" s="464">
        <f t="shared" si="194"/>
        <v>0</v>
      </c>
      <c r="AB856" s="464">
        <f t="shared" si="195"/>
        <v>0</v>
      </c>
      <c r="AC856" s="464">
        <f t="shared" si="196"/>
        <v>0</v>
      </c>
    </row>
    <row r="857" spans="1:46">
      <c r="P857" s="464">
        <f t="shared" si="183"/>
        <v>0</v>
      </c>
      <c r="Q857" s="464">
        <f t="shared" si="184"/>
        <v>0</v>
      </c>
      <c r="R857" s="464">
        <f t="shared" si="185"/>
        <v>0</v>
      </c>
      <c r="S857" s="464">
        <f t="shared" si="186"/>
        <v>0</v>
      </c>
      <c r="T857" s="464">
        <f t="shared" si="187"/>
        <v>0</v>
      </c>
      <c r="U857" s="464">
        <f t="shared" si="188"/>
        <v>0</v>
      </c>
      <c r="V857" s="464">
        <f t="shared" si="189"/>
        <v>0</v>
      </c>
      <c r="W857" s="464">
        <f t="shared" si="190"/>
        <v>0</v>
      </c>
      <c r="X857" s="464">
        <f t="shared" si="191"/>
        <v>0</v>
      </c>
      <c r="Y857" s="464">
        <f t="shared" si="192"/>
        <v>0</v>
      </c>
      <c r="Z857" s="464">
        <f t="shared" si="193"/>
        <v>0</v>
      </c>
      <c r="AA857" s="464">
        <f t="shared" si="194"/>
        <v>0</v>
      </c>
      <c r="AB857" s="464">
        <f t="shared" si="195"/>
        <v>0</v>
      </c>
      <c r="AC857" s="464">
        <f t="shared" si="196"/>
        <v>0</v>
      </c>
    </row>
    <row r="858" spans="1:46">
      <c r="P858" s="464">
        <f t="shared" si="183"/>
        <v>0</v>
      </c>
      <c r="Q858" s="464">
        <f t="shared" si="184"/>
        <v>0</v>
      </c>
      <c r="R858" s="464">
        <f t="shared" si="185"/>
        <v>0</v>
      </c>
      <c r="S858" s="464">
        <f t="shared" si="186"/>
        <v>0</v>
      </c>
      <c r="T858" s="464">
        <f t="shared" si="187"/>
        <v>0</v>
      </c>
      <c r="U858" s="464">
        <f t="shared" si="188"/>
        <v>0</v>
      </c>
      <c r="V858" s="464">
        <f t="shared" si="189"/>
        <v>0</v>
      </c>
      <c r="W858" s="464">
        <f t="shared" si="190"/>
        <v>0</v>
      </c>
      <c r="X858" s="464">
        <f t="shared" si="191"/>
        <v>0</v>
      </c>
      <c r="Y858" s="464">
        <f t="shared" si="192"/>
        <v>0</v>
      </c>
      <c r="Z858" s="464">
        <f t="shared" si="193"/>
        <v>0</v>
      </c>
      <c r="AA858" s="464">
        <f t="shared" si="194"/>
        <v>0</v>
      </c>
      <c r="AB858" s="464">
        <f t="shared" si="195"/>
        <v>0</v>
      </c>
      <c r="AC858" s="464">
        <f t="shared" si="196"/>
        <v>0</v>
      </c>
    </row>
    <row r="859" spans="1:46">
      <c r="P859" s="464">
        <f t="shared" si="183"/>
        <v>0</v>
      </c>
      <c r="Q859" s="464">
        <f t="shared" si="184"/>
        <v>0</v>
      </c>
      <c r="R859" s="464">
        <f t="shared" si="185"/>
        <v>0</v>
      </c>
      <c r="S859" s="464">
        <f t="shared" si="186"/>
        <v>0</v>
      </c>
      <c r="T859" s="464">
        <f t="shared" si="187"/>
        <v>0</v>
      </c>
      <c r="U859" s="464">
        <f t="shared" si="188"/>
        <v>0</v>
      </c>
      <c r="V859" s="464">
        <f t="shared" si="189"/>
        <v>0</v>
      </c>
      <c r="W859" s="464">
        <f t="shared" si="190"/>
        <v>0</v>
      </c>
      <c r="X859" s="464">
        <f t="shared" si="191"/>
        <v>0</v>
      </c>
      <c r="Y859" s="464">
        <f t="shared" si="192"/>
        <v>0</v>
      </c>
      <c r="Z859" s="464">
        <f t="shared" si="193"/>
        <v>0</v>
      </c>
      <c r="AA859" s="464">
        <f t="shared" si="194"/>
        <v>0</v>
      </c>
      <c r="AB859" s="464">
        <f t="shared" si="195"/>
        <v>0</v>
      </c>
      <c r="AC859" s="464">
        <f t="shared" si="196"/>
        <v>0</v>
      </c>
    </row>
    <row r="860" spans="1:46">
      <c r="P860" s="464">
        <f t="shared" si="183"/>
        <v>0</v>
      </c>
      <c r="Q860" s="464">
        <f t="shared" si="184"/>
        <v>0</v>
      </c>
      <c r="R860" s="464">
        <f t="shared" si="185"/>
        <v>0</v>
      </c>
      <c r="S860" s="464">
        <f t="shared" si="186"/>
        <v>0</v>
      </c>
      <c r="T860" s="464">
        <f t="shared" si="187"/>
        <v>0</v>
      </c>
      <c r="U860" s="464">
        <f t="shared" si="188"/>
        <v>0</v>
      </c>
      <c r="V860" s="464">
        <f t="shared" si="189"/>
        <v>0</v>
      </c>
      <c r="W860" s="464">
        <f t="shared" si="190"/>
        <v>0</v>
      </c>
      <c r="X860" s="464">
        <f t="shared" si="191"/>
        <v>0</v>
      </c>
      <c r="Y860" s="464">
        <f t="shared" si="192"/>
        <v>0</v>
      </c>
      <c r="Z860" s="464">
        <f t="shared" si="193"/>
        <v>0</v>
      </c>
      <c r="AA860" s="464">
        <f t="shared" si="194"/>
        <v>0</v>
      </c>
      <c r="AB860" s="464">
        <f t="shared" si="195"/>
        <v>0</v>
      </c>
      <c r="AC860" s="464">
        <f t="shared" si="196"/>
        <v>0</v>
      </c>
    </row>
    <row r="861" spans="1:46">
      <c r="P861" s="464">
        <f t="shared" si="183"/>
        <v>0</v>
      </c>
      <c r="Q861" s="464">
        <f t="shared" si="184"/>
        <v>0</v>
      </c>
      <c r="R861" s="464">
        <f t="shared" si="185"/>
        <v>0</v>
      </c>
      <c r="S861" s="464">
        <f t="shared" si="186"/>
        <v>0</v>
      </c>
      <c r="T861" s="464">
        <f t="shared" si="187"/>
        <v>0</v>
      </c>
      <c r="U861" s="464">
        <f t="shared" si="188"/>
        <v>0</v>
      </c>
      <c r="V861" s="464">
        <f t="shared" si="189"/>
        <v>0</v>
      </c>
      <c r="W861" s="464">
        <f t="shared" si="190"/>
        <v>0</v>
      </c>
      <c r="X861" s="464">
        <f t="shared" si="191"/>
        <v>0</v>
      </c>
      <c r="Y861" s="464">
        <f t="shared" si="192"/>
        <v>0</v>
      </c>
      <c r="Z861" s="464">
        <f t="shared" si="193"/>
        <v>0</v>
      </c>
      <c r="AA861" s="464">
        <f t="shared" si="194"/>
        <v>0</v>
      </c>
      <c r="AB861" s="464">
        <f t="shared" si="195"/>
        <v>0</v>
      </c>
      <c r="AC861" s="464">
        <f t="shared" si="196"/>
        <v>0</v>
      </c>
    </row>
    <row r="862" spans="1:46">
      <c r="P862" s="464">
        <f t="shared" si="183"/>
        <v>0</v>
      </c>
      <c r="Q862" s="464">
        <f t="shared" si="184"/>
        <v>0</v>
      </c>
      <c r="R862" s="464">
        <f t="shared" si="185"/>
        <v>0</v>
      </c>
      <c r="S862" s="464">
        <f t="shared" si="186"/>
        <v>0</v>
      </c>
      <c r="T862" s="464">
        <f t="shared" si="187"/>
        <v>0</v>
      </c>
      <c r="U862" s="464">
        <f t="shared" si="188"/>
        <v>0</v>
      </c>
      <c r="V862" s="464">
        <f t="shared" si="189"/>
        <v>0</v>
      </c>
      <c r="W862" s="464">
        <f t="shared" si="190"/>
        <v>0</v>
      </c>
      <c r="X862" s="464">
        <f t="shared" si="191"/>
        <v>0</v>
      </c>
      <c r="Y862" s="464">
        <f t="shared" si="192"/>
        <v>0</v>
      </c>
      <c r="Z862" s="464">
        <f t="shared" si="193"/>
        <v>0</v>
      </c>
      <c r="AA862" s="464">
        <f t="shared" si="194"/>
        <v>0</v>
      </c>
      <c r="AB862" s="464">
        <f t="shared" si="195"/>
        <v>0</v>
      </c>
      <c r="AC862" s="464">
        <f t="shared" si="196"/>
        <v>0</v>
      </c>
    </row>
    <row r="863" spans="1:46">
      <c r="P863" s="464">
        <f t="shared" si="183"/>
        <v>0</v>
      </c>
      <c r="Q863" s="464">
        <f t="shared" si="184"/>
        <v>0</v>
      </c>
      <c r="R863" s="464">
        <f t="shared" si="185"/>
        <v>0</v>
      </c>
      <c r="S863" s="464">
        <f t="shared" si="186"/>
        <v>0</v>
      </c>
      <c r="T863" s="464">
        <f t="shared" si="187"/>
        <v>0</v>
      </c>
      <c r="U863" s="464">
        <f t="shared" si="188"/>
        <v>0</v>
      </c>
      <c r="V863" s="464">
        <f t="shared" si="189"/>
        <v>0</v>
      </c>
      <c r="W863" s="464">
        <f t="shared" si="190"/>
        <v>0</v>
      </c>
      <c r="X863" s="464">
        <f t="shared" si="191"/>
        <v>0</v>
      </c>
      <c r="Y863" s="464">
        <f t="shared" si="192"/>
        <v>0</v>
      </c>
      <c r="Z863" s="464">
        <f t="shared" si="193"/>
        <v>0</v>
      </c>
      <c r="AA863" s="464">
        <f t="shared" si="194"/>
        <v>0</v>
      </c>
      <c r="AB863" s="464">
        <f t="shared" si="195"/>
        <v>0</v>
      </c>
      <c r="AC863" s="464">
        <f t="shared" si="196"/>
        <v>0</v>
      </c>
    </row>
    <row r="864" spans="1:46">
      <c r="P864" s="464">
        <f t="shared" si="183"/>
        <v>0</v>
      </c>
      <c r="Q864" s="464">
        <f t="shared" si="184"/>
        <v>0</v>
      </c>
      <c r="R864" s="464">
        <f t="shared" si="185"/>
        <v>0</v>
      </c>
      <c r="S864" s="464">
        <f t="shared" si="186"/>
        <v>0</v>
      </c>
      <c r="T864" s="464">
        <f t="shared" si="187"/>
        <v>0</v>
      </c>
      <c r="U864" s="464">
        <f t="shared" si="188"/>
        <v>0</v>
      </c>
      <c r="V864" s="464">
        <f t="shared" si="189"/>
        <v>0</v>
      </c>
      <c r="W864" s="464">
        <f t="shared" si="190"/>
        <v>0</v>
      </c>
      <c r="X864" s="464">
        <f t="shared" si="191"/>
        <v>0</v>
      </c>
      <c r="Y864" s="464">
        <f t="shared" si="192"/>
        <v>0</v>
      </c>
      <c r="Z864" s="464">
        <f t="shared" si="193"/>
        <v>0</v>
      </c>
      <c r="AA864" s="464">
        <f t="shared" si="194"/>
        <v>0</v>
      </c>
      <c r="AB864" s="464">
        <f t="shared" si="195"/>
        <v>0</v>
      </c>
      <c r="AC864" s="464">
        <f t="shared" si="196"/>
        <v>0</v>
      </c>
    </row>
    <row r="865" spans="16:29">
      <c r="P865" s="464">
        <f t="shared" si="183"/>
        <v>0</v>
      </c>
      <c r="Q865" s="464">
        <f t="shared" si="184"/>
        <v>0</v>
      </c>
      <c r="R865" s="464">
        <f t="shared" si="185"/>
        <v>0</v>
      </c>
      <c r="S865" s="464">
        <f t="shared" si="186"/>
        <v>0</v>
      </c>
      <c r="T865" s="464">
        <f t="shared" si="187"/>
        <v>0</v>
      </c>
      <c r="U865" s="464">
        <f t="shared" si="188"/>
        <v>0</v>
      </c>
      <c r="V865" s="464">
        <f t="shared" si="189"/>
        <v>0</v>
      </c>
      <c r="W865" s="464">
        <f t="shared" si="190"/>
        <v>0</v>
      </c>
      <c r="X865" s="464">
        <f t="shared" si="191"/>
        <v>0</v>
      </c>
      <c r="Y865" s="464">
        <f t="shared" si="192"/>
        <v>0</v>
      </c>
      <c r="Z865" s="464">
        <f t="shared" si="193"/>
        <v>0</v>
      </c>
      <c r="AA865" s="464">
        <f t="shared" si="194"/>
        <v>0</v>
      </c>
      <c r="AB865" s="464">
        <f t="shared" si="195"/>
        <v>0</v>
      </c>
      <c r="AC865" s="464">
        <f t="shared" si="196"/>
        <v>0</v>
      </c>
    </row>
    <row r="866" spans="16:29">
      <c r="P866" s="464">
        <f t="shared" si="183"/>
        <v>0</v>
      </c>
      <c r="Q866" s="464">
        <f t="shared" si="184"/>
        <v>0</v>
      </c>
      <c r="R866" s="464">
        <f t="shared" si="185"/>
        <v>0</v>
      </c>
      <c r="S866" s="464">
        <f t="shared" si="186"/>
        <v>0</v>
      </c>
      <c r="T866" s="464">
        <f t="shared" si="187"/>
        <v>0</v>
      </c>
      <c r="U866" s="464">
        <f t="shared" si="188"/>
        <v>0</v>
      </c>
      <c r="V866" s="464">
        <f t="shared" si="189"/>
        <v>0</v>
      </c>
      <c r="W866" s="464">
        <f t="shared" si="190"/>
        <v>0</v>
      </c>
      <c r="X866" s="464">
        <f t="shared" si="191"/>
        <v>0</v>
      </c>
      <c r="Y866" s="464">
        <f t="shared" si="192"/>
        <v>0</v>
      </c>
      <c r="Z866" s="464">
        <f t="shared" si="193"/>
        <v>0</v>
      </c>
      <c r="AA866" s="464">
        <f t="shared" si="194"/>
        <v>0</v>
      </c>
      <c r="AB866" s="464">
        <f t="shared" si="195"/>
        <v>0</v>
      </c>
      <c r="AC866" s="464">
        <f t="shared" si="196"/>
        <v>0</v>
      </c>
    </row>
    <row r="867" spans="16:29">
      <c r="P867" s="464">
        <f t="shared" si="183"/>
        <v>0</v>
      </c>
      <c r="Q867" s="464">
        <f t="shared" si="184"/>
        <v>0</v>
      </c>
      <c r="R867" s="464">
        <f t="shared" si="185"/>
        <v>0</v>
      </c>
      <c r="S867" s="464">
        <f t="shared" si="186"/>
        <v>0</v>
      </c>
      <c r="T867" s="464">
        <f t="shared" si="187"/>
        <v>0</v>
      </c>
      <c r="U867" s="464">
        <f t="shared" si="188"/>
        <v>0</v>
      </c>
      <c r="V867" s="464">
        <f t="shared" si="189"/>
        <v>0</v>
      </c>
      <c r="W867" s="464">
        <f t="shared" si="190"/>
        <v>0</v>
      </c>
      <c r="X867" s="464">
        <f t="shared" si="191"/>
        <v>0</v>
      </c>
      <c r="Y867" s="464">
        <f t="shared" si="192"/>
        <v>0</v>
      </c>
      <c r="Z867" s="464">
        <f t="shared" si="193"/>
        <v>0</v>
      </c>
      <c r="AA867" s="464">
        <f t="shared" si="194"/>
        <v>0</v>
      </c>
      <c r="AB867" s="464">
        <f t="shared" si="195"/>
        <v>0</v>
      </c>
      <c r="AC867" s="464">
        <f t="shared" si="196"/>
        <v>0</v>
      </c>
    </row>
    <row r="868" spans="16:29">
      <c r="P868" s="464">
        <f t="shared" si="183"/>
        <v>0</v>
      </c>
      <c r="Q868" s="464">
        <f t="shared" si="184"/>
        <v>0</v>
      </c>
      <c r="R868" s="464">
        <f t="shared" si="185"/>
        <v>0</v>
      </c>
      <c r="S868" s="464">
        <f t="shared" si="186"/>
        <v>0</v>
      </c>
      <c r="T868" s="464">
        <f t="shared" si="187"/>
        <v>0</v>
      </c>
      <c r="U868" s="464">
        <f t="shared" si="188"/>
        <v>0</v>
      </c>
      <c r="V868" s="464">
        <f t="shared" si="189"/>
        <v>0</v>
      </c>
      <c r="W868" s="464">
        <f t="shared" si="190"/>
        <v>0</v>
      </c>
      <c r="X868" s="464">
        <f t="shared" si="191"/>
        <v>0</v>
      </c>
      <c r="Y868" s="464">
        <f t="shared" si="192"/>
        <v>0</v>
      </c>
      <c r="Z868" s="464">
        <f t="shared" si="193"/>
        <v>0</v>
      </c>
      <c r="AA868" s="464">
        <f t="shared" si="194"/>
        <v>0</v>
      </c>
      <c r="AB868" s="464">
        <f t="shared" si="195"/>
        <v>0</v>
      </c>
      <c r="AC868" s="464">
        <f t="shared" si="196"/>
        <v>0</v>
      </c>
    </row>
    <row r="869" spans="16:29">
      <c r="P869" s="464">
        <f t="shared" si="183"/>
        <v>0</v>
      </c>
      <c r="Q869" s="464">
        <f t="shared" si="184"/>
        <v>0</v>
      </c>
      <c r="R869" s="464">
        <f t="shared" si="185"/>
        <v>0</v>
      </c>
      <c r="S869" s="464">
        <f t="shared" si="186"/>
        <v>0</v>
      </c>
      <c r="T869" s="464">
        <f t="shared" si="187"/>
        <v>0</v>
      </c>
      <c r="U869" s="464">
        <f t="shared" si="188"/>
        <v>0</v>
      </c>
      <c r="V869" s="464">
        <f t="shared" si="189"/>
        <v>0</v>
      </c>
      <c r="W869" s="464">
        <f t="shared" si="190"/>
        <v>0</v>
      </c>
      <c r="X869" s="464">
        <f t="shared" si="191"/>
        <v>0</v>
      </c>
      <c r="Y869" s="464">
        <f t="shared" si="192"/>
        <v>0</v>
      </c>
      <c r="Z869" s="464">
        <f t="shared" si="193"/>
        <v>0</v>
      </c>
      <c r="AA869" s="464">
        <f t="shared" si="194"/>
        <v>0</v>
      </c>
      <c r="AB869" s="464">
        <f t="shared" si="195"/>
        <v>0</v>
      </c>
      <c r="AC869" s="464">
        <f t="shared" si="196"/>
        <v>0</v>
      </c>
    </row>
    <row r="870" spans="16:29">
      <c r="P870" s="464">
        <f t="shared" si="183"/>
        <v>0</v>
      </c>
      <c r="Q870" s="464">
        <f t="shared" si="184"/>
        <v>0</v>
      </c>
      <c r="R870" s="464">
        <f t="shared" si="185"/>
        <v>0</v>
      </c>
      <c r="S870" s="464">
        <f t="shared" si="186"/>
        <v>0</v>
      </c>
      <c r="T870" s="464">
        <f t="shared" si="187"/>
        <v>0</v>
      </c>
      <c r="U870" s="464">
        <f t="shared" si="188"/>
        <v>0</v>
      </c>
      <c r="V870" s="464">
        <f t="shared" si="189"/>
        <v>0</v>
      </c>
      <c r="W870" s="464">
        <f t="shared" si="190"/>
        <v>0</v>
      </c>
      <c r="X870" s="464">
        <f t="shared" si="191"/>
        <v>0</v>
      </c>
      <c r="Y870" s="464">
        <f t="shared" si="192"/>
        <v>0</v>
      </c>
      <c r="Z870" s="464">
        <f t="shared" si="193"/>
        <v>0</v>
      </c>
      <c r="AA870" s="464">
        <f t="shared" si="194"/>
        <v>0</v>
      </c>
      <c r="AB870" s="464">
        <f t="shared" si="195"/>
        <v>0</v>
      </c>
      <c r="AC870" s="464">
        <f t="shared" si="196"/>
        <v>0</v>
      </c>
    </row>
    <row r="871" spans="16:29">
      <c r="P871" s="464">
        <f t="shared" si="183"/>
        <v>0</v>
      </c>
      <c r="Q871" s="464">
        <f t="shared" si="184"/>
        <v>0</v>
      </c>
      <c r="R871" s="464">
        <f t="shared" si="185"/>
        <v>0</v>
      </c>
      <c r="S871" s="464">
        <f t="shared" si="186"/>
        <v>0</v>
      </c>
      <c r="T871" s="464">
        <f t="shared" si="187"/>
        <v>0</v>
      </c>
      <c r="U871" s="464">
        <f t="shared" si="188"/>
        <v>0</v>
      </c>
      <c r="V871" s="464">
        <f t="shared" si="189"/>
        <v>0</v>
      </c>
      <c r="W871" s="464">
        <f t="shared" si="190"/>
        <v>0</v>
      </c>
      <c r="X871" s="464">
        <f t="shared" si="191"/>
        <v>0</v>
      </c>
      <c r="Y871" s="464">
        <f t="shared" si="192"/>
        <v>0</v>
      </c>
      <c r="Z871" s="464">
        <f t="shared" si="193"/>
        <v>0</v>
      </c>
      <c r="AA871" s="464">
        <f t="shared" si="194"/>
        <v>0</v>
      </c>
      <c r="AB871" s="464">
        <f t="shared" si="195"/>
        <v>0</v>
      </c>
      <c r="AC871" s="464">
        <f t="shared" si="196"/>
        <v>0</v>
      </c>
    </row>
    <row r="872" spans="16:29">
      <c r="P872" s="464">
        <f t="shared" si="183"/>
        <v>0</v>
      </c>
      <c r="Q872" s="464">
        <f t="shared" si="184"/>
        <v>0</v>
      </c>
      <c r="R872" s="464">
        <f t="shared" si="185"/>
        <v>0</v>
      </c>
      <c r="S872" s="464">
        <f t="shared" si="186"/>
        <v>0</v>
      </c>
      <c r="T872" s="464">
        <f t="shared" si="187"/>
        <v>0</v>
      </c>
      <c r="U872" s="464">
        <f t="shared" si="188"/>
        <v>0</v>
      </c>
      <c r="V872" s="464">
        <f t="shared" si="189"/>
        <v>0</v>
      </c>
      <c r="W872" s="464">
        <f t="shared" si="190"/>
        <v>0</v>
      </c>
      <c r="X872" s="464">
        <f t="shared" si="191"/>
        <v>0</v>
      </c>
      <c r="Y872" s="464">
        <f t="shared" si="192"/>
        <v>0</v>
      </c>
      <c r="Z872" s="464">
        <f t="shared" si="193"/>
        <v>0</v>
      </c>
      <c r="AA872" s="464">
        <f t="shared" si="194"/>
        <v>0</v>
      </c>
      <c r="AB872" s="464">
        <f t="shared" si="195"/>
        <v>0</v>
      </c>
      <c r="AC872" s="464">
        <f t="shared" si="196"/>
        <v>0</v>
      </c>
    </row>
    <row r="873" spans="16:29">
      <c r="P873" s="464">
        <f t="shared" si="183"/>
        <v>0</v>
      </c>
      <c r="Q873" s="464">
        <f t="shared" si="184"/>
        <v>0</v>
      </c>
      <c r="R873" s="464">
        <f t="shared" si="185"/>
        <v>0</v>
      </c>
      <c r="S873" s="464">
        <f t="shared" si="186"/>
        <v>0</v>
      </c>
      <c r="T873" s="464">
        <f t="shared" si="187"/>
        <v>0</v>
      </c>
      <c r="U873" s="464">
        <f t="shared" si="188"/>
        <v>0</v>
      </c>
      <c r="V873" s="464">
        <f t="shared" si="189"/>
        <v>0</v>
      </c>
      <c r="W873" s="464">
        <f t="shared" si="190"/>
        <v>0</v>
      </c>
      <c r="X873" s="464">
        <f t="shared" si="191"/>
        <v>0</v>
      </c>
      <c r="Y873" s="464">
        <f t="shared" si="192"/>
        <v>0</v>
      </c>
      <c r="Z873" s="464">
        <f t="shared" si="193"/>
        <v>0</v>
      </c>
      <c r="AA873" s="464">
        <f t="shared" si="194"/>
        <v>0</v>
      </c>
      <c r="AB873" s="464">
        <f t="shared" si="195"/>
        <v>0</v>
      </c>
      <c r="AC873" s="464">
        <f t="shared" si="196"/>
        <v>0</v>
      </c>
    </row>
    <row r="874" spans="16:29">
      <c r="P874" s="464">
        <f t="shared" si="183"/>
        <v>0</v>
      </c>
      <c r="Q874" s="464">
        <f t="shared" si="184"/>
        <v>0</v>
      </c>
      <c r="R874" s="464">
        <f t="shared" si="185"/>
        <v>0</v>
      </c>
      <c r="S874" s="464">
        <f t="shared" si="186"/>
        <v>0</v>
      </c>
      <c r="T874" s="464">
        <f t="shared" si="187"/>
        <v>0</v>
      </c>
      <c r="U874" s="464">
        <f t="shared" si="188"/>
        <v>0</v>
      </c>
      <c r="V874" s="464">
        <f t="shared" si="189"/>
        <v>0</v>
      </c>
      <c r="W874" s="464">
        <f t="shared" si="190"/>
        <v>0</v>
      </c>
      <c r="X874" s="464">
        <f t="shared" si="191"/>
        <v>0</v>
      </c>
      <c r="Y874" s="464">
        <f t="shared" si="192"/>
        <v>0</v>
      </c>
      <c r="Z874" s="464">
        <f t="shared" si="193"/>
        <v>0</v>
      </c>
      <c r="AA874" s="464">
        <f t="shared" si="194"/>
        <v>0</v>
      </c>
      <c r="AB874" s="464">
        <f t="shared" si="195"/>
        <v>0</v>
      </c>
      <c r="AC874" s="464">
        <f t="shared" si="196"/>
        <v>0</v>
      </c>
    </row>
    <row r="875" spans="16:29">
      <c r="P875" s="464">
        <f t="shared" si="183"/>
        <v>0</v>
      </c>
      <c r="Q875" s="464">
        <f t="shared" si="184"/>
        <v>0</v>
      </c>
      <c r="R875" s="464">
        <f t="shared" si="185"/>
        <v>0</v>
      </c>
      <c r="S875" s="464">
        <f t="shared" si="186"/>
        <v>0</v>
      </c>
      <c r="T875" s="464">
        <f t="shared" si="187"/>
        <v>0</v>
      </c>
      <c r="U875" s="464">
        <f t="shared" si="188"/>
        <v>0</v>
      </c>
      <c r="V875" s="464">
        <f t="shared" si="189"/>
        <v>0</v>
      </c>
      <c r="W875" s="464">
        <f t="shared" si="190"/>
        <v>0</v>
      </c>
      <c r="X875" s="464">
        <f t="shared" si="191"/>
        <v>0</v>
      </c>
      <c r="Y875" s="464">
        <f t="shared" si="192"/>
        <v>0</v>
      </c>
      <c r="Z875" s="464">
        <f t="shared" si="193"/>
        <v>0</v>
      </c>
      <c r="AA875" s="464">
        <f t="shared" si="194"/>
        <v>0</v>
      </c>
      <c r="AB875" s="464">
        <f t="shared" si="195"/>
        <v>0</v>
      </c>
      <c r="AC875" s="464">
        <f t="shared" si="196"/>
        <v>0</v>
      </c>
    </row>
    <row r="876" spans="16:29">
      <c r="P876" s="464">
        <f t="shared" si="183"/>
        <v>0</v>
      </c>
      <c r="Q876" s="464">
        <f t="shared" si="184"/>
        <v>0</v>
      </c>
      <c r="R876" s="464">
        <f t="shared" si="185"/>
        <v>0</v>
      </c>
      <c r="S876" s="464">
        <f t="shared" si="186"/>
        <v>0</v>
      </c>
      <c r="T876" s="464">
        <f t="shared" si="187"/>
        <v>0</v>
      </c>
      <c r="U876" s="464">
        <f t="shared" si="188"/>
        <v>0</v>
      </c>
      <c r="V876" s="464">
        <f t="shared" si="189"/>
        <v>0</v>
      </c>
      <c r="W876" s="464">
        <f t="shared" si="190"/>
        <v>0</v>
      </c>
      <c r="X876" s="464">
        <f t="shared" si="191"/>
        <v>0</v>
      </c>
      <c r="Y876" s="464">
        <f t="shared" si="192"/>
        <v>0</v>
      </c>
      <c r="Z876" s="464">
        <f t="shared" si="193"/>
        <v>0</v>
      </c>
      <c r="AA876" s="464">
        <f t="shared" si="194"/>
        <v>0</v>
      </c>
      <c r="AB876" s="464">
        <f t="shared" si="195"/>
        <v>0</v>
      </c>
      <c r="AC876" s="464">
        <f t="shared" si="196"/>
        <v>0</v>
      </c>
    </row>
    <row r="877" spans="16:29">
      <c r="P877" s="464">
        <f t="shared" si="183"/>
        <v>0</v>
      </c>
      <c r="Q877" s="464">
        <f t="shared" si="184"/>
        <v>0</v>
      </c>
      <c r="R877" s="464">
        <f t="shared" si="185"/>
        <v>0</v>
      </c>
      <c r="S877" s="464">
        <f t="shared" si="186"/>
        <v>0</v>
      </c>
      <c r="T877" s="464">
        <f t="shared" si="187"/>
        <v>0</v>
      </c>
      <c r="U877" s="464">
        <f t="shared" si="188"/>
        <v>0</v>
      </c>
      <c r="V877" s="464">
        <f t="shared" si="189"/>
        <v>0</v>
      </c>
      <c r="W877" s="464">
        <f t="shared" si="190"/>
        <v>0</v>
      </c>
      <c r="X877" s="464">
        <f t="shared" si="191"/>
        <v>0</v>
      </c>
      <c r="Y877" s="464">
        <f t="shared" si="192"/>
        <v>0</v>
      </c>
      <c r="Z877" s="464">
        <f t="shared" si="193"/>
        <v>0</v>
      </c>
      <c r="AA877" s="464">
        <f t="shared" si="194"/>
        <v>0</v>
      </c>
      <c r="AB877" s="464">
        <f t="shared" si="195"/>
        <v>0</v>
      </c>
      <c r="AC877" s="464">
        <f t="shared" si="196"/>
        <v>0</v>
      </c>
    </row>
    <row r="878" spans="16:29">
      <c r="P878" s="464">
        <f t="shared" si="183"/>
        <v>0</v>
      </c>
      <c r="Q878" s="464">
        <f t="shared" si="184"/>
        <v>0</v>
      </c>
      <c r="R878" s="464">
        <f t="shared" si="185"/>
        <v>0</v>
      </c>
      <c r="S878" s="464">
        <f t="shared" si="186"/>
        <v>0</v>
      </c>
      <c r="T878" s="464">
        <f t="shared" si="187"/>
        <v>0</v>
      </c>
      <c r="U878" s="464">
        <f t="shared" si="188"/>
        <v>0</v>
      </c>
      <c r="V878" s="464">
        <f t="shared" si="189"/>
        <v>0</v>
      </c>
      <c r="W878" s="464">
        <f t="shared" si="190"/>
        <v>0</v>
      </c>
      <c r="X878" s="464">
        <f t="shared" si="191"/>
        <v>0</v>
      </c>
      <c r="Y878" s="464">
        <f t="shared" si="192"/>
        <v>0</v>
      </c>
      <c r="Z878" s="464">
        <f t="shared" si="193"/>
        <v>0</v>
      </c>
      <c r="AA878" s="464">
        <f t="shared" si="194"/>
        <v>0</v>
      </c>
      <c r="AB878" s="464">
        <f t="shared" si="195"/>
        <v>0</v>
      </c>
      <c r="AC878" s="464">
        <f t="shared" si="196"/>
        <v>0</v>
      </c>
    </row>
    <row r="879" spans="16:29">
      <c r="P879" s="464">
        <f t="shared" si="183"/>
        <v>0</v>
      </c>
      <c r="Q879" s="464">
        <f t="shared" si="184"/>
        <v>0</v>
      </c>
      <c r="R879" s="464">
        <f t="shared" si="185"/>
        <v>0</v>
      </c>
      <c r="S879" s="464">
        <f t="shared" si="186"/>
        <v>0</v>
      </c>
      <c r="T879" s="464">
        <f t="shared" si="187"/>
        <v>0</v>
      </c>
      <c r="U879" s="464">
        <f t="shared" si="188"/>
        <v>0</v>
      </c>
      <c r="V879" s="464">
        <f t="shared" si="189"/>
        <v>0</v>
      </c>
      <c r="W879" s="464">
        <f t="shared" si="190"/>
        <v>0</v>
      </c>
      <c r="X879" s="464">
        <f t="shared" si="191"/>
        <v>0</v>
      </c>
      <c r="Y879" s="464">
        <f t="shared" si="192"/>
        <v>0</v>
      </c>
      <c r="Z879" s="464">
        <f t="shared" si="193"/>
        <v>0</v>
      </c>
      <c r="AA879" s="464">
        <f t="shared" si="194"/>
        <v>0</v>
      </c>
      <c r="AB879" s="464">
        <f t="shared" si="195"/>
        <v>0</v>
      </c>
      <c r="AC879" s="464">
        <f t="shared" si="196"/>
        <v>0</v>
      </c>
    </row>
    <row r="880" spans="16:29">
      <c r="P880" s="464">
        <f t="shared" si="183"/>
        <v>0</v>
      </c>
      <c r="Q880" s="464">
        <f t="shared" si="184"/>
        <v>0</v>
      </c>
      <c r="R880" s="464">
        <f t="shared" si="185"/>
        <v>0</v>
      </c>
      <c r="S880" s="464">
        <f t="shared" si="186"/>
        <v>0</v>
      </c>
      <c r="T880" s="464">
        <f t="shared" si="187"/>
        <v>0</v>
      </c>
      <c r="U880" s="464">
        <f t="shared" si="188"/>
        <v>0</v>
      </c>
      <c r="V880" s="464">
        <f t="shared" si="189"/>
        <v>0</v>
      </c>
      <c r="W880" s="464">
        <f t="shared" si="190"/>
        <v>0</v>
      </c>
      <c r="X880" s="464">
        <f t="shared" si="191"/>
        <v>0</v>
      </c>
      <c r="Y880" s="464">
        <f t="shared" si="192"/>
        <v>0</v>
      </c>
      <c r="Z880" s="464">
        <f t="shared" si="193"/>
        <v>0</v>
      </c>
      <c r="AA880" s="464">
        <f t="shared" si="194"/>
        <v>0</v>
      </c>
      <c r="AB880" s="464">
        <f t="shared" si="195"/>
        <v>0</v>
      </c>
      <c r="AC880" s="464">
        <f t="shared" si="196"/>
        <v>0</v>
      </c>
    </row>
    <row r="881" spans="16:29">
      <c r="P881" s="464">
        <f t="shared" si="183"/>
        <v>0</v>
      </c>
      <c r="Q881" s="464">
        <f t="shared" si="184"/>
        <v>0</v>
      </c>
      <c r="R881" s="464">
        <f t="shared" si="185"/>
        <v>0</v>
      </c>
      <c r="S881" s="464">
        <f t="shared" si="186"/>
        <v>0</v>
      </c>
      <c r="T881" s="464">
        <f t="shared" si="187"/>
        <v>0</v>
      </c>
      <c r="U881" s="464">
        <f t="shared" si="188"/>
        <v>0</v>
      </c>
      <c r="V881" s="464">
        <f t="shared" si="189"/>
        <v>0</v>
      </c>
      <c r="W881" s="464">
        <f t="shared" si="190"/>
        <v>0</v>
      </c>
      <c r="X881" s="464">
        <f t="shared" si="191"/>
        <v>0</v>
      </c>
      <c r="Y881" s="464">
        <f t="shared" si="192"/>
        <v>0</v>
      </c>
      <c r="Z881" s="464">
        <f t="shared" si="193"/>
        <v>0</v>
      </c>
      <c r="AA881" s="464">
        <f t="shared" si="194"/>
        <v>0</v>
      </c>
      <c r="AB881" s="464">
        <f t="shared" si="195"/>
        <v>0</v>
      </c>
      <c r="AC881" s="464">
        <f t="shared" si="196"/>
        <v>0</v>
      </c>
    </row>
    <row r="882" spans="16:29">
      <c r="P882" s="464">
        <f t="shared" si="183"/>
        <v>0</v>
      </c>
      <c r="Q882" s="464">
        <f t="shared" si="184"/>
        <v>0</v>
      </c>
      <c r="R882" s="464">
        <f t="shared" si="185"/>
        <v>0</v>
      </c>
      <c r="S882" s="464">
        <f t="shared" si="186"/>
        <v>0</v>
      </c>
      <c r="T882" s="464">
        <f t="shared" si="187"/>
        <v>0</v>
      </c>
      <c r="U882" s="464">
        <f t="shared" si="188"/>
        <v>0</v>
      </c>
      <c r="V882" s="464">
        <f t="shared" si="189"/>
        <v>0</v>
      </c>
      <c r="W882" s="464">
        <f t="shared" si="190"/>
        <v>0</v>
      </c>
      <c r="X882" s="464">
        <f t="shared" si="191"/>
        <v>0</v>
      </c>
      <c r="Y882" s="464">
        <f t="shared" si="192"/>
        <v>0</v>
      </c>
      <c r="Z882" s="464">
        <f t="shared" si="193"/>
        <v>0</v>
      </c>
      <c r="AA882" s="464">
        <f t="shared" si="194"/>
        <v>0</v>
      </c>
      <c r="AB882" s="464">
        <f t="shared" si="195"/>
        <v>0</v>
      </c>
      <c r="AC882" s="464">
        <f t="shared" si="196"/>
        <v>0</v>
      </c>
    </row>
    <row r="883" spans="16:29">
      <c r="P883" s="464">
        <f t="shared" si="183"/>
        <v>0</v>
      </c>
      <c r="Q883" s="464">
        <f t="shared" si="184"/>
        <v>0</v>
      </c>
      <c r="R883" s="464">
        <f t="shared" si="185"/>
        <v>0</v>
      </c>
      <c r="S883" s="464">
        <f t="shared" si="186"/>
        <v>0</v>
      </c>
      <c r="T883" s="464">
        <f t="shared" si="187"/>
        <v>0</v>
      </c>
      <c r="U883" s="464">
        <f t="shared" si="188"/>
        <v>0</v>
      </c>
      <c r="V883" s="464">
        <f t="shared" si="189"/>
        <v>0</v>
      </c>
      <c r="W883" s="464">
        <f t="shared" si="190"/>
        <v>0</v>
      </c>
      <c r="X883" s="464">
        <f t="shared" si="191"/>
        <v>0</v>
      </c>
      <c r="Y883" s="464">
        <f t="shared" si="192"/>
        <v>0</v>
      </c>
      <c r="Z883" s="464">
        <f t="shared" si="193"/>
        <v>0</v>
      </c>
      <c r="AA883" s="464">
        <f t="shared" si="194"/>
        <v>0</v>
      </c>
      <c r="AB883" s="464">
        <f t="shared" si="195"/>
        <v>0</v>
      </c>
      <c r="AC883" s="464">
        <f t="shared" si="196"/>
        <v>0</v>
      </c>
    </row>
    <row r="884" spans="16:29">
      <c r="P884" s="464">
        <f t="shared" si="183"/>
        <v>0</v>
      </c>
      <c r="Q884" s="464">
        <f t="shared" si="184"/>
        <v>0</v>
      </c>
      <c r="R884" s="464">
        <f t="shared" si="185"/>
        <v>0</v>
      </c>
      <c r="S884" s="464">
        <f t="shared" si="186"/>
        <v>0</v>
      </c>
      <c r="T884" s="464">
        <f t="shared" si="187"/>
        <v>0</v>
      </c>
      <c r="U884" s="464">
        <f t="shared" si="188"/>
        <v>0</v>
      </c>
      <c r="V884" s="464">
        <f t="shared" si="189"/>
        <v>0</v>
      </c>
      <c r="W884" s="464">
        <f t="shared" si="190"/>
        <v>0</v>
      </c>
      <c r="X884" s="464">
        <f t="shared" si="191"/>
        <v>0</v>
      </c>
      <c r="Y884" s="464">
        <f t="shared" si="192"/>
        <v>0</v>
      </c>
      <c r="Z884" s="464">
        <f t="shared" si="193"/>
        <v>0</v>
      </c>
      <c r="AA884" s="464">
        <f t="shared" si="194"/>
        <v>0</v>
      </c>
      <c r="AB884" s="464">
        <f t="shared" si="195"/>
        <v>0</v>
      </c>
      <c r="AC884" s="464">
        <f t="shared" si="196"/>
        <v>0</v>
      </c>
    </row>
    <row r="885" spans="16:29">
      <c r="P885" s="464">
        <f t="shared" si="183"/>
        <v>0</v>
      </c>
      <c r="Q885" s="464">
        <f t="shared" si="184"/>
        <v>0</v>
      </c>
      <c r="R885" s="464">
        <f t="shared" si="185"/>
        <v>0</v>
      </c>
      <c r="S885" s="464">
        <f t="shared" si="186"/>
        <v>0</v>
      </c>
      <c r="T885" s="464">
        <f t="shared" si="187"/>
        <v>0</v>
      </c>
      <c r="U885" s="464">
        <f t="shared" si="188"/>
        <v>0</v>
      </c>
      <c r="V885" s="464">
        <f t="shared" si="189"/>
        <v>0</v>
      </c>
      <c r="W885" s="464">
        <f t="shared" si="190"/>
        <v>0</v>
      </c>
      <c r="X885" s="464">
        <f t="shared" si="191"/>
        <v>0</v>
      </c>
      <c r="Y885" s="464">
        <f t="shared" si="192"/>
        <v>0</v>
      </c>
      <c r="Z885" s="464">
        <f t="shared" si="193"/>
        <v>0</v>
      </c>
      <c r="AA885" s="464">
        <f t="shared" si="194"/>
        <v>0</v>
      </c>
      <c r="AB885" s="464">
        <f t="shared" si="195"/>
        <v>0</v>
      </c>
      <c r="AC885" s="464">
        <f t="shared" si="196"/>
        <v>0</v>
      </c>
    </row>
    <row r="886" spans="16:29">
      <c r="P886" s="464">
        <f t="shared" si="183"/>
        <v>0</v>
      </c>
      <c r="Q886" s="464">
        <f t="shared" si="184"/>
        <v>0</v>
      </c>
      <c r="R886" s="464">
        <f t="shared" si="185"/>
        <v>0</v>
      </c>
      <c r="S886" s="464">
        <f t="shared" si="186"/>
        <v>0</v>
      </c>
      <c r="T886" s="464">
        <f t="shared" si="187"/>
        <v>0</v>
      </c>
      <c r="U886" s="464">
        <f t="shared" si="188"/>
        <v>0</v>
      </c>
      <c r="V886" s="464">
        <f t="shared" si="189"/>
        <v>0</v>
      </c>
      <c r="W886" s="464">
        <f t="shared" si="190"/>
        <v>0</v>
      </c>
      <c r="X886" s="464">
        <f t="shared" si="191"/>
        <v>0</v>
      </c>
      <c r="Y886" s="464">
        <f t="shared" si="192"/>
        <v>0</v>
      </c>
      <c r="Z886" s="464">
        <f t="shared" si="193"/>
        <v>0</v>
      </c>
      <c r="AA886" s="464">
        <f t="shared" si="194"/>
        <v>0</v>
      </c>
      <c r="AB886" s="464">
        <f t="shared" si="195"/>
        <v>0</v>
      </c>
      <c r="AC886" s="464">
        <f t="shared" si="196"/>
        <v>0</v>
      </c>
    </row>
    <row r="887" spans="16:29">
      <c r="P887" s="464">
        <f t="shared" si="183"/>
        <v>0</v>
      </c>
      <c r="Q887" s="464">
        <f t="shared" si="184"/>
        <v>0</v>
      </c>
      <c r="R887" s="464">
        <f t="shared" si="185"/>
        <v>0</v>
      </c>
      <c r="S887" s="464">
        <f t="shared" si="186"/>
        <v>0</v>
      </c>
      <c r="T887" s="464">
        <f t="shared" si="187"/>
        <v>0</v>
      </c>
      <c r="U887" s="464">
        <f t="shared" si="188"/>
        <v>0</v>
      </c>
      <c r="V887" s="464">
        <f t="shared" si="189"/>
        <v>0</v>
      </c>
      <c r="W887" s="464">
        <f t="shared" si="190"/>
        <v>0</v>
      </c>
      <c r="X887" s="464">
        <f t="shared" si="191"/>
        <v>0</v>
      </c>
      <c r="Y887" s="464">
        <f t="shared" si="192"/>
        <v>0</v>
      </c>
      <c r="Z887" s="464">
        <f t="shared" si="193"/>
        <v>0</v>
      </c>
      <c r="AA887" s="464">
        <f t="shared" si="194"/>
        <v>0</v>
      </c>
      <c r="AB887" s="464">
        <f t="shared" si="195"/>
        <v>0</v>
      </c>
      <c r="AC887" s="464">
        <f t="shared" si="196"/>
        <v>0</v>
      </c>
    </row>
    <row r="888" spans="16:29">
      <c r="P888" s="464">
        <f t="shared" si="183"/>
        <v>0</v>
      </c>
      <c r="Q888" s="464">
        <f t="shared" si="184"/>
        <v>0</v>
      </c>
      <c r="R888" s="464">
        <f t="shared" si="185"/>
        <v>0</v>
      </c>
      <c r="S888" s="464">
        <f t="shared" si="186"/>
        <v>0</v>
      </c>
      <c r="T888" s="464">
        <f t="shared" si="187"/>
        <v>0</v>
      </c>
      <c r="U888" s="464">
        <f t="shared" si="188"/>
        <v>0</v>
      </c>
      <c r="V888" s="464">
        <f t="shared" si="189"/>
        <v>0</v>
      </c>
      <c r="W888" s="464">
        <f t="shared" si="190"/>
        <v>0</v>
      </c>
      <c r="X888" s="464">
        <f t="shared" si="191"/>
        <v>0</v>
      </c>
      <c r="Y888" s="464">
        <f t="shared" si="192"/>
        <v>0</v>
      </c>
      <c r="Z888" s="464">
        <f t="shared" si="193"/>
        <v>0</v>
      </c>
      <c r="AA888" s="464">
        <f t="shared" si="194"/>
        <v>0</v>
      </c>
      <c r="AB888" s="464">
        <f t="shared" si="195"/>
        <v>0</v>
      </c>
      <c r="AC888" s="464">
        <f t="shared" si="196"/>
        <v>0</v>
      </c>
    </row>
    <row r="889" spans="16:29">
      <c r="P889" s="464">
        <f t="shared" si="183"/>
        <v>0</v>
      </c>
      <c r="Q889" s="464">
        <f t="shared" si="184"/>
        <v>0</v>
      </c>
      <c r="R889" s="464">
        <f t="shared" si="185"/>
        <v>0</v>
      </c>
      <c r="S889" s="464">
        <f t="shared" si="186"/>
        <v>0</v>
      </c>
      <c r="T889" s="464">
        <f t="shared" si="187"/>
        <v>0</v>
      </c>
      <c r="U889" s="464">
        <f t="shared" si="188"/>
        <v>0</v>
      </c>
      <c r="V889" s="464">
        <f t="shared" si="189"/>
        <v>0</v>
      </c>
      <c r="W889" s="464">
        <f t="shared" si="190"/>
        <v>0</v>
      </c>
      <c r="X889" s="464">
        <f t="shared" si="191"/>
        <v>0</v>
      </c>
      <c r="Y889" s="464">
        <f t="shared" si="192"/>
        <v>0</v>
      </c>
      <c r="Z889" s="464">
        <f t="shared" si="193"/>
        <v>0</v>
      </c>
      <c r="AA889" s="464">
        <f t="shared" si="194"/>
        <v>0</v>
      </c>
      <c r="AB889" s="464">
        <f t="shared" si="195"/>
        <v>0</v>
      </c>
      <c r="AC889" s="464">
        <f t="shared" si="196"/>
        <v>0</v>
      </c>
    </row>
    <row r="890" spans="16:29">
      <c r="P890" s="464">
        <f t="shared" si="183"/>
        <v>0</v>
      </c>
      <c r="Q890" s="464">
        <f t="shared" si="184"/>
        <v>0</v>
      </c>
      <c r="R890" s="464">
        <f t="shared" si="185"/>
        <v>0</v>
      </c>
      <c r="S890" s="464">
        <f t="shared" si="186"/>
        <v>0</v>
      </c>
      <c r="T890" s="464">
        <f t="shared" si="187"/>
        <v>0</v>
      </c>
      <c r="U890" s="464">
        <f t="shared" si="188"/>
        <v>0</v>
      </c>
      <c r="V890" s="464">
        <f t="shared" si="189"/>
        <v>0</v>
      </c>
      <c r="W890" s="464">
        <f t="shared" si="190"/>
        <v>0</v>
      </c>
      <c r="X890" s="464">
        <f t="shared" si="191"/>
        <v>0</v>
      </c>
      <c r="Y890" s="464">
        <f t="shared" si="192"/>
        <v>0</v>
      </c>
      <c r="Z890" s="464">
        <f t="shared" si="193"/>
        <v>0</v>
      </c>
      <c r="AA890" s="464">
        <f t="shared" si="194"/>
        <v>0</v>
      </c>
      <c r="AB890" s="464">
        <f t="shared" si="195"/>
        <v>0</v>
      </c>
      <c r="AC890" s="464">
        <f t="shared" si="196"/>
        <v>0</v>
      </c>
    </row>
    <row r="891" spans="16:29">
      <c r="P891" s="464">
        <f t="shared" si="183"/>
        <v>0</v>
      </c>
      <c r="Q891" s="464">
        <f t="shared" si="184"/>
        <v>0</v>
      </c>
      <c r="R891" s="464">
        <f t="shared" si="185"/>
        <v>0</v>
      </c>
      <c r="S891" s="464">
        <f t="shared" si="186"/>
        <v>0</v>
      </c>
      <c r="T891" s="464">
        <f t="shared" si="187"/>
        <v>0</v>
      </c>
      <c r="U891" s="464">
        <f t="shared" si="188"/>
        <v>0</v>
      </c>
      <c r="V891" s="464">
        <f t="shared" si="189"/>
        <v>0</v>
      </c>
      <c r="W891" s="464">
        <f t="shared" si="190"/>
        <v>0</v>
      </c>
      <c r="X891" s="464">
        <f t="shared" si="191"/>
        <v>0</v>
      </c>
      <c r="Y891" s="464">
        <f t="shared" si="192"/>
        <v>0</v>
      </c>
      <c r="Z891" s="464">
        <f t="shared" si="193"/>
        <v>0</v>
      </c>
      <c r="AA891" s="464">
        <f t="shared" si="194"/>
        <v>0</v>
      </c>
      <c r="AB891" s="464">
        <f t="shared" si="195"/>
        <v>0</v>
      </c>
      <c r="AC891" s="464">
        <f t="shared" si="196"/>
        <v>0</v>
      </c>
    </row>
    <row r="892" spans="16:29">
      <c r="P892" s="464">
        <f t="shared" si="183"/>
        <v>0</v>
      </c>
      <c r="Q892" s="464">
        <f t="shared" si="184"/>
        <v>0</v>
      </c>
      <c r="R892" s="464">
        <f t="shared" si="185"/>
        <v>0</v>
      </c>
      <c r="S892" s="464">
        <f t="shared" si="186"/>
        <v>0</v>
      </c>
      <c r="T892" s="464">
        <f t="shared" si="187"/>
        <v>0</v>
      </c>
      <c r="U892" s="464">
        <f t="shared" si="188"/>
        <v>0</v>
      </c>
      <c r="V892" s="464">
        <f t="shared" si="189"/>
        <v>0</v>
      </c>
      <c r="W892" s="464">
        <f t="shared" si="190"/>
        <v>0</v>
      </c>
      <c r="X892" s="464">
        <f t="shared" si="191"/>
        <v>0</v>
      </c>
      <c r="Y892" s="464">
        <f t="shared" si="192"/>
        <v>0</v>
      </c>
      <c r="Z892" s="464">
        <f t="shared" si="193"/>
        <v>0</v>
      </c>
      <c r="AA892" s="464">
        <f t="shared" si="194"/>
        <v>0</v>
      </c>
      <c r="AB892" s="464">
        <f t="shared" si="195"/>
        <v>0</v>
      </c>
      <c r="AC892" s="464">
        <f t="shared" si="196"/>
        <v>0</v>
      </c>
    </row>
    <row r="893" spans="16:29">
      <c r="P893" s="464">
        <f t="shared" si="183"/>
        <v>0</v>
      </c>
      <c r="Q893" s="464">
        <f t="shared" si="184"/>
        <v>0</v>
      </c>
      <c r="R893" s="464">
        <f t="shared" si="185"/>
        <v>0</v>
      </c>
      <c r="S893" s="464">
        <f t="shared" si="186"/>
        <v>0</v>
      </c>
      <c r="T893" s="464">
        <f t="shared" si="187"/>
        <v>0</v>
      </c>
      <c r="U893" s="464">
        <f t="shared" si="188"/>
        <v>0</v>
      </c>
      <c r="V893" s="464">
        <f t="shared" si="189"/>
        <v>0</v>
      </c>
      <c r="W893" s="464">
        <f t="shared" si="190"/>
        <v>0</v>
      </c>
      <c r="X893" s="464">
        <f t="shared" si="191"/>
        <v>0</v>
      </c>
      <c r="Y893" s="464">
        <f t="shared" si="192"/>
        <v>0</v>
      </c>
      <c r="Z893" s="464">
        <f t="shared" si="193"/>
        <v>0</v>
      </c>
      <c r="AA893" s="464">
        <f t="shared" si="194"/>
        <v>0</v>
      </c>
      <c r="AB893" s="464">
        <f t="shared" si="195"/>
        <v>0</v>
      </c>
      <c r="AC893" s="464">
        <f t="shared" si="196"/>
        <v>0</v>
      </c>
    </row>
    <row r="894" spans="16:29">
      <c r="P894" s="464">
        <f t="shared" si="183"/>
        <v>0</v>
      </c>
      <c r="Q894" s="464">
        <f t="shared" si="184"/>
        <v>0</v>
      </c>
      <c r="R894" s="464">
        <f t="shared" si="185"/>
        <v>0</v>
      </c>
      <c r="S894" s="464">
        <f t="shared" si="186"/>
        <v>0</v>
      </c>
      <c r="T894" s="464">
        <f t="shared" si="187"/>
        <v>0</v>
      </c>
      <c r="U894" s="464">
        <f t="shared" si="188"/>
        <v>0</v>
      </c>
      <c r="V894" s="464">
        <f t="shared" si="189"/>
        <v>0</v>
      </c>
      <c r="W894" s="464">
        <f t="shared" si="190"/>
        <v>0</v>
      </c>
      <c r="X894" s="464">
        <f t="shared" si="191"/>
        <v>0</v>
      </c>
      <c r="Y894" s="464">
        <f t="shared" si="192"/>
        <v>0</v>
      </c>
      <c r="Z894" s="464">
        <f t="shared" si="193"/>
        <v>0</v>
      </c>
      <c r="AA894" s="464">
        <f t="shared" si="194"/>
        <v>0</v>
      </c>
      <c r="AB894" s="464">
        <f t="shared" si="195"/>
        <v>0</v>
      </c>
      <c r="AC894" s="464">
        <f t="shared" si="196"/>
        <v>0</v>
      </c>
    </row>
    <row r="895" spans="16:29">
      <c r="P895" s="464">
        <f t="shared" si="183"/>
        <v>0</v>
      </c>
      <c r="Q895" s="464">
        <f t="shared" si="184"/>
        <v>0</v>
      </c>
      <c r="R895" s="464">
        <f t="shared" si="185"/>
        <v>0</v>
      </c>
      <c r="S895" s="464">
        <f t="shared" si="186"/>
        <v>0</v>
      </c>
      <c r="T895" s="464">
        <f t="shared" si="187"/>
        <v>0</v>
      </c>
      <c r="U895" s="464">
        <f t="shared" si="188"/>
        <v>0</v>
      </c>
      <c r="V895" s="464">
        <f t="shared" si="189"/>
        <v>0</v>
      </c>
      <c r="W895" s="464">
        <f t="shared" si="190"/>
        <v>0</v>
      </c>
      <c r="X895" s="464">
        <f t="shared" si="191"/>
        <v>0</v>
      </c>
      <c r="Y895" s="464">
        <f t="shared" si="192"/>
        <v>0</v>
      </c>
      <c r="Z895" s="464">
        <f t="shared" si="193"/>
        <v>0</v>
      </c>
      <c r="AA895" s="464">
        <f t="shared" si="194"/>
        <v>0</v>
      </c>
      <c r="AB895" s="464">
        <f t="shared" si="195"/>
        <v>0</v>
      </c>
      <c r="AC895" s="464">
        <f t="shared" si="196"/>
        <v>0</v>
      </c>
    </row>
    <row r="896" spans="16:29">
      <c r="P896" s="464">
        <f t="shared" si="183"/>
        <v>0</v>
      </c>
      <c r="Q896" s="464">
        <f t="shared" si="184"/>
        <v>0</v>
      </c>
      <c r="R896" s="464">
        <f t="shared" si="185"/>
        <v>0</v>
      </c>
      <c r="S896" s="464">
        <f t="shared" si="186"/>
        <v>0</v>
      </c>
      <c r="T896" s="464">
        <f t="shared" si="187"/>
        <v>0</v>
      </c>
      <c r="U896" s="464">
        <f t="shared" si="188"/>
        <v>0</v>
      </c>
      <c r="V896" s="464">
        <f t="shared" si="189"/>
        <v>0</v>
      </c>
      <c r="W896" s="464">
        <f t="shared" si="190"/>
        <v>0</v>
      </c>
      <c r="X896" s="464">
        <f t="shared" si="191"/>
        <v>0</v>
      </c>
      <c r="Y896" s="464">
        <f t="shared" si="192"/>
        <v>0</v>
      </c>
      <c r="Z896" s="464">
        <f t="shared" si="193"/>
        <v>0</v>
      </c>
      <c r="AA896" s="464">
        <f t="shared" si="194"/>
        <v>0</v>
      </c>
      <c r="AB896" s="464">
        <f t="shared" si="195"/>
        <v>0</v>
      </c>
      <c r="AC896" s="464">
        <f t="shared" si="196"/>
        <v>0</v>
      </c>
    </row>
    <row r="897" spans="16:29">
      <c r="P897" s="464">
        <f t="shared" si="183"/>
        <v>0</v>
      </c>
      <c r="Q897" s="464">
        <f t="shared" si="184"/>
        <v>0</v>
      </c>
      <c r="R897" s="464">
        <f t="shared" si="185"/>
        <v>0</v>
      </c>
      <c r="S897" s="464">
        <f t="shared" si="186"/>
        <v>0</v>
      </c>
      <c r="T897" s="464">
        <f t="shared" si="187"/>
        <v>0</v>
      </c>
      <c r="U897" s="464">
        <f t="shared" si="188"/>
        <v>0</v>
      </c>
      <c r="V897" s="464">
        <f t="shared" si="189"/>
        <v>0</v>
      </c>
      <c r="W897" s="464">
        <f t="shared" si="190"/>
        <v>0</v>
      </c>
      <c r="X897" s="464">
        <f t="shared" si="191"/>
        <v>0</v>
      </c>
      <c r="Y897" s="464">
        <f t="shared" si="192"/>
        <v>0</v>
      </c>
      <c r="Z897" s="464">
        <f t="shared" si="193"/>
        <v>0</v>
      </c>
      <c r="AA897" s="464">
        <f t="shared" si="194"/>
        <v>0</v>
      </c>
      <c r="AB897" s="464">
        <f t="shared" si="195"/>
        <v>0</v>
      </c>
      <c r="AC897" s="464">
        <f t="shared" si="196"/>
        <v>0</v>
      </c>
    </row>
    <row r="898" spans="16:29">
      <c r="P898" s="464">
        <f t="shared" si="183"/>
        <v>0</v>
      </c>
      <c r="Q898" s="464">
        <f t="shared" si="184"/>
        <v>0</v>
      </c>
      <c r="R898" s="464">
        <f t="shared" si="185"/>
        <v>0</v>
      </c>
      <c r="S898" s="464">
        <f t="shared" si="186"/>
        <v>0</v>
      </c>
      <c r="T898" s="464">
        <f t="shared" si="187"/>
        <v>0</v>
      </c>
      <c r="U898" s="464">
        <f t="shared" si="188"/>
        <v>0</v>
      </c>
      <c r="V898" s="464">
        <f t="shared" si="189"/>
        <v>0</v>
      </c>
      <c r="W898" s="464">
        <f t="shared" si="190"/>
        <v>0</v>
      </c>
      <c r="X898" s="464">
        <f t="shared" si="191"/>
        <v>0</v>
      </c>
      <c r="Y898" s="464">
        <f t="shared" si="192"/>
        <v>0</v>
      </c>
      <c r="Z898" s="464">
        <f t="shared" si="193"/>
        <v>0</v>
      </c>
      <c r="AA898" s="464">
        <f t="shared" si="194"/>
        <v>0</v>
      </c>
      <c r="AB898" s="464">
        <f t="shared" si="195"/>
        <v>0</v>
      </c>
      <c r="AC898" s="464">
        <f t="shared" si="196"/>
        <v>0</v>
      </c>
    </row>
    <row r="899" spans="16:29">
      <c r="P899" s="464">
        <f t="shared" ref="P899:P962" si="197">IF(A899=AG899,0,1)</f>
        <v>0</v>
      </c>
      <c r="Q899" s="464">
        <f t="shared" ref="Q899:Q962" si="198">IF(B899=AH899,0,1)</f>
        <v>0</v>
      </c>
      <c r="R899" s="464">
        <f t="shared" ref="R899:R962" si="199">IF(C899=AI899,0,1)</f>
        <v>0</v>
      </c>
      <c r="S899" s="464">
        <f t="shared" ref="S899:S962" si="200">IF(D899=AJ899,0,1)</f>
        <v>0</v>
      </c>
      <c r="T899" s="464">
        <f t="shared" ref="T899:T962" si="201">IF(E899=AK899,0,1)</f>
        <v>0</v>
      </c>
      <c r="U899" s="464">
        <f t="shared" ref="U899:U962" si="202">IF(F899=AL899,0,1)</f>
        <v>0</v>
      </c>
      <c r="V899" s="464">
        <f t="shared" ref="V899:V962" si="203">IF(G899=AM899,0,1)</f>
        <v>0</v>
      </c>
      <c r="W899" s="464">
        <f t="shared" ref="W899:W962" si="204">IF(H899=AN899,0,1)</f>
        <v>0</v>
      </c>
      <c r="X899" s="464">
        <f t="shared" ref="X899:X962" si="205">IF(I899=AO899,0,1)</f>
        <v>0</v>
      </c>
      <c r="Y899" s="464">
        <f t="shared" ref="Y899:Y962" si="206">IF(J899=AP899,0,1)</f>
        <v>0</v>
      </c>
      <c r="Z899" s="464">
        <f t="shared" ref="Z899:Z962" si="207">IF(K899=AQ899,0,1)</f>
        <v>0</v>
      </c>
      <c r="AA899" s="464">
        <f t="shared" ref="AA899:AA962" si="208">IF(L899=AR899,0,1)</f>
        <v>0</v>
      </c>
      <c r="AB899" s="464">
        <f t="shared" ref="AB899:AB962" si="209">IF(M899=AS899,0,1)</f>
        <v>0</v>
      </c>
      <c r="AC899" s="464">
        <f t="shared" ref="AC899:AC962" si="210">IF(N899=AT899,0,1)</f>
        <v>0</v>
      </c>
    </row>
    <row r="900" spans="16:29">
      <c r="P900" s="464">
        <f t="shared" si="197"/>
        <v>0</v>
      </c>
      <c r="Q900" s="464">
        <f t="shared" si="198"/>
        <v>0</v>
      </c>
      <c r="R900" s="464">
        <f t="shared" si="199"/>
        <v>0</v>
      </c>
      <c r="S900" s="464">
        <f t="shared" si="200"/>
        <v>0</v>
      </c>
      <c r="T900" s="464">
        <f t="shared" si="201"/>
        <v>0</v>
      </c>
      <c r="U900" s="464">
        <f t="shared" si="202"/>
        <v>0</v>
      </c>
      <c r="V900" s="464">
        <f t="shared" si="203"/>
        <v>0</v>
      </c>
      <c r="W900" s="464">
        <f t="shared" si="204"/>
        <v>0</v>
      </c>
      <c r="X900" s="464">
        <f t="shared" si="205"/>
        <v>0</v>
      </c>
      <c r="Y900" s="464">
        <f t="shared" si="206"/>
        <v>0</v>
      </c>
      <c r="Z900" s="464">
        <f t="shared" si="207"/>
        <v>0</v>
      </c>
      <c r="AA900" s="464">
        <f t="shared" si="208"/>
        <v>0</v>
      </c>
      <c r="AB900" s="464">
        <f t="shared" si="209"/>
        <v>0</v>
      </c>
      <c r="AC900" s="464">
        <f t="shared" si="210"/>
        <v>0</v>
      </c>
    </row>
    <row r="901" spans="16:29">
      <c r="P901" s="464">
        <f t="shared" si="197"/>
        <v>0</v>
      </c>
      <c r="Q901" s="464">
        <f t="shared" si="198"/>
        <v>0</v>
      </c>
      <c r="R901" s="464">
        <f t="shared" si="199"/>
        <v>0</v>
      </c>
      <c r="S901" s="464">
        <f t="shared" si="200"/>
        <v>0</v>
      </c>
      <c r="T901" s="464">
        <f t="shared" si="201"/>
        <v>0</v>
      </c>
      <c r="U901" s="464">
        <f t="shared" si="202"/>
        <v>0</v>
      </c>
      <c r="V901" s="464">
        <f t="shared" si="203"/>
        <v>0</v>
      </c>
      <c r="W901" s="464">
        <f t="shared" si="204"/>
        <v>0</v>
      </c>
      <c r="X901" s="464">
        <f t="shared" si="205"/>
        <v>0</v>
      </c>
      <c r="Y901" s="464">
        <f t="shared" si="206"/>
        <v>0</v>
      </c>
      <c r="Z901" s="464">
        <f t="shared" si="207"/>
        <v>0</v>
      </c>
      <c r="AA901" s="464">
        <f t="shared" si="208"/>
        <v>0</v>
      </c>
      <c r="AB901" s="464">
        <f t="shared" si="209"/>
        <v>0</v>
      </c>
      <c r="AC901" s="464">
        <f t="shared" si="210"/>
        <v>0</v>
      </c>
    </row>
    <row r="902" spans="16:29">
      <c r="P902" s="464">
        <f t="shared" si="197"/>
        <v>0</v>
      </c>
      <c r="Q902" s="464">
        <f t="shared" si="198"/>
        <v>0</v>
      </c>
      <c r="R902" s="464">
        <f t="shared" si="199"/>
        <v>0</v>
      </c>
      <c r="S902" s="464">
        <f t="shared" si="200"/>
        <v>0</v>
      </c>
      <c r="T902" s="464">
        <f t="shared" si="201"/>
        <v>0</v>
      </c>
      <c r="U902" s="464">
        <f t="shared" si="202"/>
        <v>0</v>
      </c>
      <c r="V902" s="464">
        <f t="shared" si="203"/>
        <v>0</v>
      </c>
      <c r="W902" s="464">
        <f t="shared" si="204"/>
        <v>0</v>
      </c>
      <c r="X902" s="464">
        <f t="shared" si="205"/>
        <v>0</v>
      </c>
      <c r="Y902" s="464">
        <f t="shared" si="206"/>
        <v>0</v>
      </c>
      <c r="Z902" s="464">
        <f t="shared" si="207"/>
        <v>0</v>
      </c>
      <c r="AA902" s="464">
        <f t="shared" si="208"/>
        <v>0</v>
      </c>
      <c r="AB902" s="464">
        <f t="shared" si="209"/>
        <v>0</v>
      </c>
      <c r="AC902" s="464">
        <f t="shared" si="210"/>
        <v>0</v>
      </c>
    </row>
    <row r="903" spans="16:29">
      <c r="P903" s="464">
        <f t="shared" si="197"/>
        <v>0</v>
      </c>
      <c r="Q903" s="464">
        <f t="shared" si="198"/>
        <v>0</v>
      </c>
      <c r="R903" s="464">
        <f t="shared" si="199"/>
        <v>0</v>
      </c>
      <c r="S903" s="464">
        <f t="shared" si="200"/>
        <v>0</v>
      </c>
      <c r="T903" s="464">
        <f t="shared" si="201"/>
        <v>0</v>
      </c>
      <c r="U903" s="464">
        <f t="shared" si="202"/>
        <v>0</v>
      </c>
      <c r="V903" s="464">
        <f t="shared" si="203"/>
        <v>0</v>
      </c>
      <c r="W903" s="464">
        <f t="shared" si="204"/>
        <v>0</v>
      </c>
      <c r="X903" s="464">
        <f t="shared" si="205"/>
        <v>0</v>
      </c>
      <c r="Y903" s="464">
        <f t="shared" si="206"/>
        <v>0</v>
      </c>
      <c r="Z903" s="464">
        <f t="shared" si="207"/>
        <v>0</v>
      </c>
      <c r="AA903" s="464">
        <f t="shared" si="208"/>
        <v>0</v>
      </c>
      <c r="AB903" s="464">
        <f t="shared" si="209"/>
        <v>0</v>
      </c>
      <c r="AC903" s="464">
        <f t="shared" si="210"/>
        <v>0</v>
      </c>
    </row>
    <row r="904" spans="16:29">
      <c r="P904" s="464">
        <f t="shared" si="197"/>
        <v>0</v>
      </c>
      <c r="Q904" s="464">
        <f t="shared" si="198"/>
        <v>0</v>
      </c>
      <c r="R904" s="464">
        <f t="shared" si="199"/>
        <v>0</v>
      </c>
      <c r="S904" s="464">
        <f t="shared" si="200"/>
        <v>0</v>
      </c>
      <c r="T904" s="464">
        <f t="shared" si="201"/>
        <v>0</v>
      </c>
      <c r="U904" s="464">
        <f t="shared" si="202"/>
        <v>0</v>
      </c>
      <c r="V904" s="464">
        <f t="shared" si="203"/>
        <v>0</v>
      </c>
      <c r="W904" s="464">
        <f t="shared" si="204"/>
        <v>0</v>
      </c>
      <c r="X904" s="464">
        <f t="shared" si="205"/>
        <v>0</v>
      </c>
      <c r="Y904" s="464">
        <f t="shared" si="206"/>
        <v>0</v>
      </c>
      <c r="Z904" s="464">
        <f t="shared" si="207"/>
        <v>0</v>
      </c>
      <c r="AA904" s="464">
        <f t="shared" si="208"/>
        <v>0</v>
      </c>
      <c r="AB904" s="464">
        <f t="shared" si="209"/>
        <v>0</v>
      </c>
      <c r="AC904" s="464">
        <f t="shared" si="210"/>
        <v>0</v>
      </c>
    </row>
    <row r="905" spans="16:29">
      <c r="P905" s="464">
        <f t="shared" si="197"/>
        <v>0</v>
      </c>
      <c r="Q905" s="464">
        <f t="shared" si="198"/>
        <v>0</v>
      </c>
      <c r="R905" s="464">
        <f t="shared" si="199"/>
        <v>0</v>
      </c>
      <c r="S905" s="464">
        <f t="shared" si="200"/>
        <v>0</v>
      </c>
      <c r="T905" s="464">
        <f t="shared" si="201"/>
        <v>0</v>
      </c>
      <c r="U905" s="464">
        <f t="shared" si="202"/>
        <v>0</v>
      </c>
      <c r="V905" s="464">
        <f t="shared" si="203"/>
        <v>0</v>
      </c>
      <c r="W905" s="464">
        <f t="shared" si="204"/>
        <v>0</v>
      </c>
      <c r="X905" s="464">
        <f t="shared" si="205"/>
        <v>0</v>
      </c>
      <c r="Y905" s="464">
        <f t="shared" si="206"/>
        <v>0</v>
      </c>
      <c r="Z905" s="464">
        <f t="shared" si="207"/>
        <v>0</v>
      </c>
      <c r="AA905" s="464">
        <f t="shared" si="208"/>
        <v>0</v>
      </c>
      <c r="AB905" s="464">
        <f t="shared" si="209"/>
        <v>0</v>
      </c>
      <c r="AC905" s="464">
        <f t="shared" si="210"/>
        <v>0</v>
      </c>
    </row>
    <row r="906" spans="16:29">
      <c r="P906" s="464">
        <f t="shared" si="197"/>
        <v>0</v>
      </c>
      <c r="Q906" s="464">
        <f t="shared" si="198"/>
        <v>0</v>
      </c>
      <c r="R906" s="464">
        <f t="shared" si="199"/>
        <v>0</v>
      </c>
      <c r="S906" s="464">
        <f t="shared" si="200"/>
        <v>0</v>
      </c>
      <c r="T906" s="464">
        <f t="shared" si="201"/>
        <v>0</v>
      </c>
      <c r="U906" s="464">
        <f t="shared" si="202"/>
        <v>0</v>
      </c>
      <c r="V906" s="464">
        <f t="shared" si="203"/>
        <v>0</v>
      </c>
      <c r="W906" s="464">
        <f t="shared" si="204"/>
        <v>0</v>
      </c>
      <c r="X906" s="464">
        <f t="shared" si="205"/>
        <v>0</v>
      </c>
      <c r="Y906" s="464">
        <f t="shared" si="206"/>
        <v>0</v>
      </c>
      <c r="Z906" s="464">
        <f t="shared" si="207"/>
        <v>0</v>
      </c>
      <c r="AA906" s="464">
        <f t="shared" si="208"/>
        <v>0</v>
      </c>
      <c r="AB906" s="464">
        <f t="shared" si="209"/>
        <v>0</v>
      </c>
      <c r="AC906" s="464">
        <f t="shared" si="210"/>
        <v>0</v>
      </c>
    </row>
    <row r="907" spans="16:29">
      <c r="P907" s="464">
        <f t="shared" si="197"/>
        <v>0</v>
      </c>
      <c r="Q907" s="464">
        <f t="shared" si="198"/>
        <v>0</v>
      </c>
      <c r="R907" s="464">
        <f t="shared" si="199"/>
        <v>0</v>
      </c>
      <c r="S907" s="464">
        <f t="shared" si="200"/>
        <v>0</v>
      </c>
      <c r="T907" s="464">
        <f t="shared" si="201"/>
        <v>0</v>
      </c>
      <c r="U907" s="464">
        <f t="shared" si="202"/>
        <v>0</v>
      </c>
      <c r="V907" s="464">
        <f t="shared" si="203"/>
        <v>0</v>
      </c>
      <c r="W907" s="464">
        <f t="shared" si="204"/>
        <v>0</v>
      </c>
      <c r="X907" s="464">
        <f t="shared" si="205"/>
        <v>0</v>
      </c>
      <c r="Y907" s="464">
        <f t="shared" si="206"/>
        <v>0</v>
      </c>
      <c r="Z907" s="464">
        <f t="shared" si="207"/>
        <v>0</v>
      </c>
      <c r="AA907" s="464">
        <f t="shared" si="208"/>
        <v>0</v>
      </c>
      <c r="AB907" s="464">
        <f t="shared" si="209"/>
        <v>0</v>
      </c>
      <c r="AC907" s="464">
        <f t="shared" si="210"/>
        <v>0</v>
      </c>
    </row>
    <row r="908" spans="16:29">
      <c r="P908" s="464">
        <f t="shared" si="197"/>
        <v>0</v>
      </c>
      <c r="Q908" s="464">
        <f t="shared" si="198"/>
        <v>0</v>
      </c>
      <c r="R908" s="464">
        <f t="shared" si="199"/>
        <v>0</v>
      </c>
      <c r="S908" s="464">
        <f t="shared" si="200"/>
        <v>0</v>
      </c>
      <c r="T908" s="464">
        <f t="shared" si="201"/>
        <v>0</v>
      </c>
      <c r="U908" s="464">
        <f t="shared" si="202"/>
        <v>0</v>
      </c>
      <c r="V908" s="464">
        <f t="shared" si="203"/>
        <v>0</v>
      </c>
      <c r="W908" s="464">
        <f t="shared" si="204"/>
        <v>0</v>
      </c>
      <c r="X908" s="464">
        <f t="shared" si="205"/>
        <v>0</v>
      </c>
      <c r="Y908" s="464">
        <f t="shared" si="206"/>
        <v>0</v>
      </c>
      <c r="Z908" s="464">
        <f t="shared" si="207"/>
        <v>0</v>
      </c>
      <c r="AA908" s="464">
        <f t="shared" si="208"/>
        <v>0</v>
      </c>
      <c r="AB908" s="464">
        <f t="shared" si="209"/>
        <v>0</v>
      </c>
      <c r="AC908" s="464">
        <f t="shared" si="210"/>
        <v>0</v>
      </c>
    </row>
    <row r="909" spans="16:29">
      <c r="P909" s="464">
        <f t="shared" si="197"/>
        <v>0</v>
      </c>
      <c r="Q909" s="464">
        <f t="shared" si="198"/>
        <v>0</v>
      </c>
      <c r="R909" s="464">
        <f t="shared" si="199"/>
        <v>0</v>
      </c>
      <c r="S909" s="464">
        <f t="shared" si="200"/>
        <v>0</v>
      </c>
      <c r="T909" s="464">
        <f t="shared" si="201"/>
        <v>0</v>
      </c>
      <c r="U909" s="464">
        <f t="shared" si="202"/>
        <v>0</v>
      </c>
      <c r="V909" s="464">
        <f t="shared" si="203"/>
        <v>0</v>
      </c>
      <c r="W909" s="464">
        <f t="shared" si="204"/>
        <v>0</v>
      </c>
      <c r="X909" s="464">
        <f t="shared" si="205"/>
        <v>0</v>
      </c>
      <c r="Y909" s="464">
        <f t="shared" si="206"/>
        <v>0</v>
      </c>
      <c r="Z909" s="464">
        <f t="shared" si="207"/>
        <v>0</v>
      </c>
      <c r="AA909" s="464">
        <f t="shared" si="208"/>
        <v>0</v>
      </c>
      <c r="AB909" s="464">
        <f t="shared" si="209"/>
        <v>0</v>
      </c>
      <c r="AC909" s="464">
        <f t="shared" si="210"/>
        <v>0</v>
      </c>
    </row>
    <row r="910" spans="16:29">
      <c r="P910" s="464">
        <f t="shared" si="197"/>
        <v>0</v>
      </c>
      <c r="Q910" s="464">
        <f t="shared" si="198"/>
        <v>0</v>
      </c>
      <c r="R910" s="464">
        <f t="shared" si="199"/>
        <v>0</v>
      </c>
      <c r="S910" s="464">
        <f t="shared" si="200"/>
        <v>0</v>
      </c>
      <c r="T910" s="464">
        <f t="shared" si="201"/>
        <v>0</v>
      </c>
      <c r="U910" s="464">
        <f t="shared" si="202"/>
        <v>0</v>
      </c>
      <c r="V910" s="464">
        <f t="shared" si="203"/>
        <v>0</v>
      </c>
      <c r="W910" s="464">
        <f t="shared" si="204"/>
        <v>0</v>
      </c>
      <c r="X910" s="464">
        <f t="shared" si="205"/>
        <v>0</v>
      </c>
      <c r="Y910" s="464">
        <f t="shared" si="206"/>
        <v>0</v>
      </c>
      <c r="Z910" s="464">
        <f t="shared" si="207"/>
        <v>0</v>
      </c>
      <c r="AA910" s="464">
        <f t="shared" si="208"/>
        <v>0</v>
      </c>
      <c r="AB910" s="464">
        <f t="shared" si="209"/>
        <v>0</v>
      </c>
      <c r="AC910" s="464">
        <f t="shared" si="210"/>
        <v>0</v>
      </c>
    </row>
    <row r="911" spans="16:29">
      <c r="P911" s="464">
        <f t="shared" si="197"/>
        <v>0</v>
      </c>
      <c r="Q911" s="464">
        <f t="shared" si="198"/>
        <v>0</v>
      </c>
      <c r="R911" s="464">
        <f t="shared" si="199"/>
        <v>0</v>
      </c>
      <c r="S911" s="464">
        <f t="shared" si="200"/>
        <v>0</v>
      </c>
      <c r="T911" s="464">
        <f t="shared" si="201"/>
        <v>0</v>
      </c>
      <c r="U911" s="464">
        <f t="shared" si="202"/>
        <v>0</v>
      </c>
      <c r="V911" s="464">
        <f t="shared" si="203"/>
        <v>0</v>
      </c>
      <c r="W911" s="464">
        <f t="shared" si="204"/>
        <v>0</v>
      </c>
      <c r="X911" s="464">
        <f t="shared" si="205"/>
        <v>0</v>
      </c>
      <c r="Y911" s="464">
        <f t="shared" si="206"/>
        <v>0</v>
      </c>
      <c r="Z911" s="464">
        <f t="shared" si="207"/>
        <v>0</v>
      </c>
      <c r="AA911" s="464">
        <f t="shared" si="208"/>
        <v>0</v>
      </c>
      <c r="AB911" s="464">
        <f t="shared" si="209"/>
        <v>0</v>
      </c>
      <c r="AC911" s="464">
        <f t="shared" si="210"/>
        <v>0</v>
      </c>
    </row>
    <row r="912" spans="16:29">
      <c r="P912" s="464">
        <f t="shared" si="197"/>
        <v>0</v>
      </c>
      <c r="Q912" s="464">
        <f t="shared" si="198"/>
        <v>0</v>
      </c>
      <c r="R912" s="464">
        <f t="shared" si="199"/>
        <v>0</v>
      </c>
      <c r="S912" s="464">
        <f t="shared" si="200"/>
        <v>0</v>
      </c>
      <c r="T912" s="464">
        <f t="shared" si="201"/>
        <v>0</v>
      </c>
      <c r="U912" s="464">
        <f t="shared" si="202"/>
        <v>0</v>
      </c>
      <c r="V912" s="464">
        <f t="shared" si="203"/>
        <v>0</v>
      </c>
      <c r="W912" s="464">
        <f t="shared" si="204"/>
        <v>0</v>
      </c>
      <c r="X912" s="464">
        <f t="shared" si="205"/>
        <v>0</v>
      </c>
      <c r="Y912" s="464">
        <f t="shared" si="206"/>
        <v>0</v>
      </c>
      <c r="Z912" s="464">
        <f t="shared" si="207"/>
        <v>0</v>
      </c>
      <c r="AA912" s="464">
        <f t="shared" si="208"/>
        <v>0</v>
      </c>
      <c r="AB912" s="464">
        <f t="shared" si="209"/>
        <v>0</v>
      </c>
      <c r="AC912" s="464">
        <f t="shared" si="210"/>
        <v>0</v>
      </c>
    </row>
    <row r="913" spans="16:29">
      <c r="P913" s="464">
        <f t="shared" si="197"/>
        <v>0</v>
      </c>
      <c r="Q913" s="464">
        <f t="shared" si="198"/>
        <v>0</v>
      </c>
      <c r="R913" s="464">
        <f t="shared" si="199"/>
        <v>0</v>
      </c>
      <c r="S913" s="464">
        <f t="shared" si="200"/>
        <v>0</v>
      </c>
      <c r="T913" s="464">
        <f t="shared" si="201"/>
        <v>0</v>
      </c>
      <c r="U913" s="464">
        <f t="shared" si="202"/>
        <v>0</v>
      </c>
      <c r="V913" s="464">
        <f t="shared" si="203"/>
        <v>0</v>
      </c>
      <c r="W913" s="464">
        <f t="shared" si="204"/>
        <v>0</v>
      </c>
      <c r="X913" s="464">
        <f t="shared" si="205"/>
        <v>0</v>
      </c>
      <c r="Y913" s="464">
        <f t="shared" si="206"/>
        <v>0</v>
      </c>
      <c r="Z913" s="464">
        <f t="shared" si="207"/>
        <v>0</v>
      </c>
      <c r="AA913" s="464">
        <f t="shared" si="208"/>
        <v>0</v>
      </c>
      <c r="AB913" s="464">
        <f t="shared" si="209"/>
        <v>0</v>
      </c>
      <c r="AC913" s="464">
        <f t="shared" si="210"/>
        <v>0</v>
      </c>
    </row>
    <row r="914" spans="16:29">
      <c r="P914" s="464">
        <f t="shared" si="197"/>
        <v>0</v>
      </c>
      <c r="Q914" s="464">
        <f t="shared" si="198"/>
        <v>0</v>
      </c>
      <c r="R914" s="464">
        <f t="shared" si="199"/>
        <v>0</v>
      </c>
      <c r="S914" s="464">
        <f t="shared" si="200"/>
        <v>0</v>
      </c>
      <c r="T914" s="464">
        <f t="shared" si="201"/>
        <v>0</v>
      </c>
      <c r="U914" s="464">
        <f t="shared" si="202"/>
        <v>0</v>
      </c>
      <c r="V914" s="464">
        <f t="shared" si="203"/>
        <v>0</v>
      </c>
      <c r="W914" s="464">
        <f t="shared" si="204"/>
        <v>0</v>
      </c>
      <c r="X914" s="464">
        <f t="shared" si="205"/>
        <v>0</v>
      </c>
      <c r="Y914" s="464">
        <f t="shared" si="206"/>
        <v>0</v>
      </c>
      <c r="Z914" s="464">
        <f t="shared" si="207"/>
        <v>0</v>
      </c>
      <c r="AA914" s="464">
        <f t="shared" si="208"/>
        <v>0</v>
      </c>
      <c r="AB914" s="464">
        <f t="shared" si="209"/>
        <v>0</v>
      </c>
      <c r="AC914" s="464">
        <f t="shared" si="210"/>
        <v>0</v>
      </c>
    </row>
    <row r="915" spans="16:29">
      <c r="P915" s="464">
        <f t="shared" si="197"/>
        <v>0</v>
      </c>
      <c r="Q915" s="464">
        <f t="shared" si="198"/>
        <v>0</v>
      </c>
      <c r="R915" s="464">
        <f t="shared" si="199"/>
        <v>0</v>
      </c>
      <c r="S915" s="464">
        <f t="shared" si="200"/>
        <v>0</v>
      </c>
      <c r="T915" s="464">
        <f t="shared" si="201"/>
        <v>0</v>
      </c>
      <c r="U915" s="464">
        <f t="shared" si="202"/>
        <v>0</v>
      </c>
      <c r="V915" s="464">
        <f t="shared" si="203"/>
        <v>0</v>
      </c>
      <c r="W915" s="464">
        <f t="shared" si="204"/>
        <v>0</v>
      </c>
      <c r="X915" s="464">
        <f t="shared" si="205"/>
        <v>0</v>
      </c>
      <c r="Y915" s="464">
        <f t="shared" si="206"/>
        <v>0</v>
      </c>
      <c r="Z915" s="464">
        <f t="shared" si="207"/>
        <v>0</v>
      </c>
      <c r="AA915" s="464">
        <f t="shared" si="208"/>
        <v>0</v>
      </c>
      <c r="AB915" s="464">
        <f t="shared" si="209"/>
        <v>0</v>
      </c>
      <c r="AC915" s="464">
        <f t="shared" si="210"/>
        <v>0</v>
      </c>
    </row>
    <row r="916" spans="16:29">
      <c r="P916" s="464">
        <f t="shared" si="197"/>
        <v>0</v>
      </c>
      <c r="Q916" s="464">
        <f t="shared" si="198"/>
        <v>0</v>
      </c>
      <c r="R916" s="464">
        <f t="shared" si="199"/>
        <v>0</v>
      </c>
      <c r="S916" s="464">
        <f t="shared" si="200"/>
        <v>0</v>
      </c>
      <c r="T916" s="464">
        <f t="shared" si="201"/>
        <v>0</v>
      </c>
      <c r="U916" s="464">
        <f t="shared" si="202"/>
        <v>0</v>
      </c>
      <c r="V916" s="464">
        <f t="shared" si="203"/>
        <v>0</v>
      </c>
      <c r="W916" s="464">
        <f t="shared" si="204"/>
        <v>0</v>
      </c>
      <c r="X916" s="464">
        <f t="shared" si="205"/>
        <v>0</v>
      </c>
      <c r="Y916" s="464">
        <f t="shared" si="206"/>
        <v>0</v>
      </c>
      <c r="Z916" s="464">
        <f t="shared" si="207"/>
        <v>0</v>
      </c>
      <c r="AA916" s="464">
        <f t="shared" si="208"/>
        <v>0</v>
      </c>
      <c r="AB916" s="464">
        <f t="shared" si="209"/>
        <v>0</v>
      </c>
      <c r="AC916" s="464">
        <f t="shared" si="210"/>
        <v>0</v>
      </c>
    </row>
    <row r="917" spans="16:29">
      <c r="P917" s="464">
        <f t="shared" si="197"/>
        <v>0</v>
      </c>
      <c r="Q917" s="464">
        <f t="shared" si="198"/>
        <v>0</v>
      </c>
      <c r="R917" s="464">
        <f t="shared" si="199"/>
        <v>0</v>
      </c>
      <c r="S917" s="464">
        <f t="shared" si="200"/>
        <v>0</v>
      </c>
      <c r="T917" s="464">
        <f t="shared" si="201"/>
        <v>0</v>
      </c>
      <c r="U917" s="464">
        <f t="shared" si="202"/>
        <v>0</v>
      </c>
      <c r="V917" s="464">
        <f t="shared" si="203"/>
        <v>0</v>
      </c>
      <c r="W917" s="464">
        <f t="shared" si="204"/>
        <v>0</v>
      </c>
      <c r="X917" s="464">
        <f t="shared" si="205"/>
        <v>0</v>
      </c>
      <c r="Y917" s="464">
        <f t="shared" si="206"/>
        <v>0</v>
      </c>
      <c r="Z917" s="464">
        <f t="shared" si="207"/>
        <v>0</v>
      </c>
      <c r="AA917" s="464">
        <f t="shared" si="208"/>
        <v>0</v>
      </c>
      <c r="AB917" s="464">
        <f t="shared" si="209"/>
        <v>0</v>
      </c>
      <c r="AC917" s="464">
        <f t="shared" si="210"/>
        <v>0</v>
      </c>
    </row>
    <row r="918" spans="16:29">
      <c r="P918" s="464">
        <f t="shared" si="197"/>
        <v>0</v>
      </c>
      <c r="Q918" s="464">
        <f t="shared" si="198"/>
        <v>0</v>
      </c>
      <c r="R918" s="464">
        <f t="shared" si="199"/>
        <v>0</v>
      </c>
      <c r="S918" s="464">
        <f t="shared" si="200"/>
        <v>0</v>
      </c>
      <c r="T918" s="464">
        <f t="shared" si="201"/>
        <v>0</v>
      </c>
      <c r="U918" s="464">
        <f t="shared" si="202"/>
        <v>0</v>
      </c>
      <c r="V918" s="464">
        <f t="shared" si="203"/>
        <v>0</v>
      </c>
      <c r="W918" s="464">
        <f t="shared" si="204"/>
        <v>0</v>
      </c>
      <c r="X918" s="464">
        <f t="shared" si="205"/>
        <v>0</v>
      </c>
      <c r="Y918" s="464">
        <f t="shared" si="206"/>
        <v>0</v>
      </c>
      <c r="Z918" s="464">
        <f t="shared" si="207"/>
        <v>0</v>
      </c>
      <c r="AA918" s="464">
        <f t="shared" si="208"/>
        <v>0</v>
      </c>
      <c r="AB918" s="464">
        <f t="shared" si="209"/>
        <v>0</v>
      </c>
      <c r="AC918" s="464">
        <f t="shared" si="210"/>
        <v>0</v>
      </c>
    </row>
    <row r="919" spans="16:29">
      <c r="P919" s="464">
        <f t="shared" si="197"/>
        <v>0</v>
      </c>
      <c r="Q919" s="464">
        <f t="shared" si="198"/>
        <v>0</v>
      </c>
      <c r="R919" s="464">
        <f t="shared" si="199"/>
        <v>0</v>
      </c>
      <c r="S919" s="464">
        <f t="shared" si="200"/>
        <v>0</v>
      </c>
      <c r="T919" s="464">
        <f t="shared" si="201"/>
        <v>0</v>
      </c>
      <c r="U919" s="464">
        <f t="shared" si="202"/>
        <v>0</v>
      </c>
      <c r="V919" s="464">
        <f t="shared" si="203"/>
        <v>0</v>
      </c>
      <c r="W919" s="464">
        <f t="shared" si="204"/>
        <v>0</v>
      </c>
      <c r="X919" s="464">
        <f t="shared" si="205"/>
        <v>0</v>
      </c>
      <c r="Y919" s="464">
        <f t="shared" si="206"/>
        <v>0</v>
      </c>
      <c r="Z919" s="464">
        <f t="shared" si="207"/>
        <v>0</v>
      </c>
      <c r="AA919" s="464">
        <f t="shared" si="208"/>
        <v>0</v>
      </c>
      <c r="AB919" s="464">
        <f t="shared" si="209"/>
        <v>0</v>
      </c>
      <c r="AC919" s="464">
        <f t="shared" si="210"/>
        <v>0</v>
      </c>
    </row>
    <row r="920" spans="16:29">
      <c r="P920" s="464">
        <f t="shared" si="197"/>
        <v>0</v>
      </c>
      <c r="Q920" s="464">
        <f t="shared" si="198"/>
        <v>0</v>
      </c>
      <c r="R920" s="464">
        <f t="shared" si="199"/>
        <v>0</v>
      </c>
      <c r="S920" s="464">
        <f t="shared" si="200"/>
        <v>0</v>
      </c>
      <c r="T920" s="464">
        <f t="shared" si="201"/>
        <v>0</v>
      </c>
      <c r="U920" s="464">
        <f t="shared" si="202"/>
        <v>0</v>
      </c>
      <c r="V920" s="464">
        <f t="shared" si="203"/>
        <v>0</v>
      </c>
      <c r="W920" s="464">
        <f t="shared" si="204"/>
        <v>0</v>
      </c>
      <c r="X920" s="464">
        <f t="shared" si="205"/>
        <v>0</v>
      </c>
      <c r="Y920" s="464">
        <f t="shared" si="206"/>
        <v>0</v>
      </c>
      <c r="Z920" s="464">
        <f t="shared" si="207"/>
        <v>0</v>
      </c>
      <c r="AA920" s="464">
        <f t="shared" si="208"/>
        <v>0</v>
      </c>
      <c r="AB920" s="464">
        <f t="shared" si="209"/>
        <v>0</v>
      </c>
      <c r="AC920" s="464">
        <f t="shared" si="210"/>
        <v>0</v>
      </c>
    </row>
    <row r="921" spans="16:29">
      <c r="P921" s="464">
        <f t="shared" si="197"/>
        <v>0</v>
      </c>
      <c r="Q921" s="464">
        <f t="shared" si="198"/>
        <v>0</v>
      </c>
      <c r="R921" s="464">
        <f t="shared" si="199"/>
        <v>0</v>
      </c>
      <c r="S921" s="464">
        <f t="shared" si="200"/>
        <v>0</v>
      </c>
      <c r="T921" s="464">
        <f t="shared" si="201"/>
        <v>0</v>
      </c>
      <c r="U921" s="464">
        <f t="shared" si="202"/>
        <v>0</v>
      </c>
      <c r="V921" s="464">
        <f t="shared" si="203"/>
        <v>0</v>
      </c>
      <c r="W921" s="464">
        <f t="shared" si="204"/>
        <v>0</v>
      </c>
      <c r="X921" s="464">
        <f t="shared" si="205"/>
        <v>0</v>
      </c>
      <c r="Y921" s="464">
        <f t="shared" si="206"/>
        <v>0</v>
      </c>
      <c r="Z921" s="464">
        <f t="shared" si="207"/>
        <v>0</v>
      </c>
      <c r="AA921" s="464">
        <f t="shared" si="208"/>
        <v>0</v>
      </c>
      <c r="AB921" s="464">
        <f t="shared" si="209"/>
        <v>0</v>
      </c>
      <c r="AC921" s="464">
        <f t="shared" si="210"/>
        <v>0</v>
      </c>
    </row>
    <row r="922" spans="16:29">
      <c r="P922" s="464">
        <f t="shared" si="197"/>
        <v>0</v>
      </c>
      <c r="Q922" s="464">
        <f t="shared" si="198"/>
        <v>0</v>
      </c>
      <c r="R922" s="464">
        <f t="shared" si="199"/>
        <v>0</v>
      </c>
      <c r="S922" s="464">
        <f t="shared" si="200"/>
        <v>0</v>
      </c>
      <c r="T922" s="464">
        <f t="shared" si="201"/>
        <v>0</v>
      </c>
      <c r="U922" s="464">
        <f t="shared" si="202"/>
        <v>0</v>
      </c>
      <c r="V922" s="464">
        <f t="shared" si="203"/>
        <v>0</v>
      </c>
      <c r="W922" s="464">
        <f t="shared" si="204"/>
        <v>0</v>
      </c>
      <c r="X922" s="464">
        <f t="shared" si="205"/>
        <v>0</v>
      </c>
      <c r="Y922" s="464">
        <f t="shared" si="206"/>
        <v>0</v>
      </c>
      <c r="Z922" s="464">
        <f t="shared" si="207"/>
        <v>0</v>
      </c>
      <c r="AA922" s="464">
        <f t="shared" si="208"/>
        <v>0</v>
      </c>
      <c r="AB922" s="464">
        <f t="shared" si="209"/>
        <v>0</v>
      </c>
      <c r="AC922" s="464">
        <f t="shared" si="210"/>
        <v>0</v>
      </c>
    </row>
    <row r="923" spans="16:29">
      <c r="P923" s="464">
        <f t="shared" si="197"/>
        <v>0</v>
      </c>
      <c r="Q923" s="464">
        <f t="shared" si="198"/>
        <v>0</v>
      </c>
      <c r="R923" s="464">
        <f t="shared" si="199"/>
        <v>0</v>
      </c>
      <c r="S923" s="464">
        <f t="shared" si="200"/>
        <v>0</v>
      </c>
      <c r="T923" s="464">
        <f t="shared" si="201"/>
        <v>0</v>
      </c>
      <c r="U923" s="464">
        <f t="shared" si="202"/>
        <v>0</v>
      </c>
      <c r="V923" s="464">
        <f t="shared" si="203"/>
        <v>0</v>
      </c>
      <c r="W923" s="464">
        <f t="shared" si="204"/>
        <v>0</v>
      </c>
      <c r="X923" s="464">
        <f t="shared" si="205"/>
        <v>0</v>
      </c>
      <c r="Y923" s="464">
        <f t="shared" si="206"/>
        <v>0</v>
      </c>
      <c r="Z923" s="464">
        <f t="shared" si="207"/>
        <v>0</v>
      </c>
      <c r="AA923" s="464">
        <f t="shared" si="208"/>
        <v>0</v>
      </c>
      <c r="AB923" s="464">
        <f t="shared" si="209"/>
        <v>0</v>
      </c>
      <c r="AC923" s="464">
        <f t="shared" si="210"/>
        <v>0</v>
      </c>
    </row>
    <row r="924" spans="16:29">
      <c r="P924" s="464">
        <f t="shared" si="197"/>
        <v>0</v>
      </c>
      <c r="Q924" s="464">
        <f t="shared" si="198"/>
        <v>0</v>
      </c>
      <c r="R924" s="464">
        <f t="shared" si="199"/>
        <v>0</v>
      </c>
      <c r="S924" s="464">
        <f t="shared" si="200"/>
        <v>0</v>
      </c>
      <c r="T924" s="464">
        <f t="shared" si="201"/>
        <v>0</v>
      </c>
      <c r="U924" s="464">
        <f t="shared" si="202"/>
        <v>0</v>
      </c>
      <c r="V924" s="464">
        <f t="shared" si="203"/>
        <v>0</v>
      </c>
      <c r="W924" s="464">
        <f t="shared" si="204"/>
        <v>0</v>
      </c>
      <c r="X924" s="464">
        <f t="shared" si="205"/>
        <v>0</v>
      </c>
      <c r="Y924" s="464">
        <f t="shared" si="206"/>
        <v>0</v>
      </c>
      <c r="Z924" s="464">
        <f t="shared" si="207"/>
        <v>0</v>
      </c>
      <c r="AA924" s="464">
        <f t="shared" si="208"/>
        <v>0</v>
      </c>
      <c r="AB924" s="464">
        <f t="shared" si="209"/>
        <v>0</v>
      </c>
      <c r="AC924" s="464">
        <f t="shared" si="210"/>
        <v>0</v>
      </c>
    </row>
    <row r="925" spans="16:29">
      <c r="P925" s="464">
        <f t="shared" si="197"/>
        <v>0</v>
      </c>
      <c r="Q925" s="464">
        <f t="shared" si="198"/>
        <v>0</v>
      </c>
      <c r="R925" s="464">
        <f t="shared" si="199"/>
        <v>0</v>
      </c>
      <c r="S925" s="464">
        <f t="shared" si="200"/>
        <v>0</v>
      </c>
      <c r="T925" s="464">
        <f t="shared" si="201"/>
        <v>0</v>
      </c>
      <c r="U925" s="464">
        <f t="shared" si="202"/>
        <v>0</v>
      </c>
      <c r="V925" s="464">
        <f t="shared" si="203"/>
        <v>0</v>
      </c>
      <c r="W925" s="464">
        <f t="shared" si="204"/>
        <v>0</v>
      </c>
      <c r="X925" s="464">
        <f t="shared" si="205"/>
        <v>0</v>
      </c>
      <c r="Y925" s="464">
        <f t="shared" si="206"/>
        <v>0</v>
      </c>
      <c r="Z925" s="464">
        <f t="shared" si="207"/>
        <v>0</v>
      </c>
      <c r="AA925" s="464">
        <f t="shared" si="208"/>
        <v>0</v>
      </c>
      <c r="AB925" s="464">
        <f t="shared" si="209"/>
        <v>0</v>
      </c>
      <c r="AC925" s="464">
        <f t="shared" si="210"/>
        <v>0</v>
      </c>
    </row>
    <row r="926" spans="16:29">
      <c r="P926" s="464">
        <f t="shared" si="197"/>
        <v>0</v>
      </c>
      <c r="Q926" s="464">
        <f t="shared" si="198"/>
        <v>0</v>
      </c>
      <c r="R926" s="464">
        <f t="shared" si="199"/>
        <v>0</v>
      </c>
      <c r="S926" s="464">
        <f t="shared" si="200"/>
        <v>0</v>
      </c>
      <c r="T926" s="464">
        <f t="shared" si="201"/>
        <v>0</v>
      </c>
      <c r="U926" s="464">
        <f t="shared" si="202"/>
        <v>0</v>
      </c>
      <c r="V926" s="464">
        <f t="shared" si="203"/>
        <v>0</v>
      </c>
      <c r="W926" s="464">
        <f t="shared" si="204"/>
        <v>0</v>
      </c>
      <c r="X926" s="464">
        <f t="shared" si="205"/>
        <v>0</v>
      </c>
      <c r="Y926" s="464">
        <f t="shared" si="206"/>
        <v>0</v>
      </c>
      <c r="Z926" s="464">
        <f t="shared" si="207"/>
        <v>0</v>
      </c>
      <c r="AA926" s="464">
        <f t="shared" si="208"/>
        <v>0</v>
      </c>
      <c r="AB926" s="464">
        <f t="shared" si="209"/>
        <v>0</v>
      </c>
      <c r="AC926" s="464">
        <f t="shared" si="210"/>
        <v>0</v>
      </c>
    </row>
    <row r="927" spans="16:29">
      <c r="P927" s="464">
        <f t="shared" si="197"/>
        <v>0</v>
      </c>
      <c r="Q927" s="464">
        <f t="shared" si="198"/>
        <v>0</v>
      </c>
      <c r="R927" s="464">
        <f t="shared" si="199"/>
        <v>0</v>
      </c>
      <c r="S927" s="464">
        <f t="shared" si="200"/>
        <v>0</v>
      </c>
      <c r="T927" s="464">
        <f t="shared" si="201"/>
        <v>0</v>
      </c>
      <c r="U927" s="464">
        <f t="shared" si="202"/>
        <v>0</v>
      </c>
      <c r="V927" s="464">
        <f t="shared" si="203"/>
        <v>0</v>
      </c>
      <c r="W927" s="464">
        <f t="shared" si="204"/>
        <v>0</v>
      </c>
      <c r="X927" s="464">
        <f t="shared" si="205"/>
        <v>0</v>
      </c>
      <c r="Y927" s="464">
        <f t="shared" si="206"/>
        <v>0</v>
      </c>
      <c r="Z927" s="464">
        <f t="shared" si="207"/>
        <v>0</v>
      </c>
      <c r="AA927" s="464">
        <f t="shared" si="208"/>
        <v>0</v>
      </c>
      <c r="AB927" s="464">
        <f t="shared" si="209"/>
        <v>0</v>
      </c>
      <c r="AC927" s="464">
        <f t="shared" si="210"/>
        <v>0</v>
      </c>
    </row>
    <row r="928" spans="16:29">
      <c r="P928" s="464">
        <f t="shared" si="197"/>
        <v>0</v>
      </c>
      <c r="Q928" s="464">
        <f t="shared" si="198"/>
        <v>0</v>
      </c>
      <c r="R928" s="464">
        <f t="shared" si="199"/>
        <v>0</v>
      </c>
      <c r="S928" s="464">
        <f t="shared" si="200"/>
        <v>0</v>
      </c>
      <c r="T928" s="464">
        <f t="shared" si="201"/>
        <v>0</v>
      </c>
      <c r="U928" s="464">
        <f t="shared" si="202"/>
        <v>0</v>
      </c>
      <c r="V928" s="464">
        <f t="shared" si="203"/>
        <v>0</v>
      </c>
      <c r="W928" s="464">
        <f t="shared" si="204"/>
        <v>0</v>
      </c>
      <c r="X928" s="464">
        <f t="shared" si="205"/>
        <v>0</v>
      </c>
      <c r="Y928" s="464">
        <f t="shared" si="206"/>
        <v>0</v>
      </c>
      <c r="Z928" s="464">
        <f t="shared" si="207"/>
        <v>0</v>
      </c>
      <c r="AA928" s="464">
        <f t="shared" si="208"/>
        <v>0</v>
      </c>
      <c r="AB928" s="464">
        <f t="shared" si="209"/>
        <v>0</v>
      </c>
      <c r="AC928" s="464">
        <f t="shared" si="210"/>
        <v>0</v>
      </c>
    </row>
    <row r="929" spans="16:29">
      <c r="P929" s="464">
        <f t="shared" si="197"/>
        <v>0</v>
      </c>
      <c r="Q929" s="464">
        <f t="shared" si="198"/>
        <v>0</v>
      </c>
      <c r="R929" s="464">
        <f t="shared" si="199"/>
        <v>0</v>
      </c>
      <c r="S929" s="464">
        <f t="shared" si="200"/>
        <v>0</v>
      </c>
      <c r="T929" s="464">
        <f t="shared" si="201"/>
        <v>0</v>
      </c>
      <c r="U929" s="464">
        <f t="shared" si="202"/>
        <v>0</v>
      </c>
      <c r="V929" s="464">
        <f t="shared" si="203"/>
        <v>0</v>
      </c>
      <c r="W929" s="464">
        <f t="shared" si="204"/>
        <v>0</v>
      </c>
      <c r="X929" s="464">
        <f t="shared" si="205"/>
        <v>0</v>
      </c>
      <c r="Y929" s="464">
        <f t="shared" si="206"/>
        <v>0</v>
      </c>
      <c r="Z929" s="464">
        <f t="shared" si="207"/>
        <v>0</v>
      </c>
      <c r="AA929" s="464">
        <f t="shared" si="208"/>
        <v>0</v>
      </c>
      <c r="AB929" s="464">
        <f t="shared" si="209"/>
        <v>0</v>
      </c>
      <c r="AC929" s="464">
        <f t="shared" si="210"/>
        <v>0</v>
      </c>
    </row>
    <row r="930" spans="16:29">
      <c r="P930" s="464">
        <f t="shared" si="197"/>
        <v>0</v>
      </c>
      <c r="Q930" s="464">
        <f t="shared" si="198"/>
        <v>0</v>
      </c>
      <c r="R930" s="464">
        <f t="shared" si="199"/>
        <v>0</v>
      </c>
      <c r="S930" s="464">
        <f t="shared" si="200"/>
        <v>0</v>
      </c>
      <c r="T930" s="464">
        <f t="shared" si="201"/>
        <v>0</v>
      </c>
      <c r="U930" s="464">
        <f t="shared" si="202"/>
        <v>0</v>
      </c>
      <c r="V930" s="464">
        <f t="shared" si="203"/>
        <v>0</v>
      </c>
      <c r="W930" s="464">
        <f t="shared" si="204"/>
        <v>0</v>
      </c>
      <c r="X930" s="464">
        <f t="shared" si="205"/>
        <v>0</v>
      </c>
      <c r="Y930" s="464">
        <f t="shared" si="206"/>
        <v>0</v>
      </c>
      <c r="Z930" s="464">
        <f t="shared" si="207"/>
        <v>0</v>
      </c>
      <c r="AA930" s="464">
        <f t="shared" si="208"/>
        <v>0</v>
      </c>
      <c r="AB930" s="464">
        <f t="shared" si="209"/>
        <v>0</v>
      </c>
      <c r="AC930" s="464">
        <f t="shared" si="210"/>
        <v>0</v>
      </c>
    </row>
    <row r="931" spans="16:29">
      <c r="P931" s="464">
        <f t="shared" si="197"/>
        <v>0</v>
      </c>
      <c r="Q931" s="464">
        <f t="shared" si="198"/>
        <v>0</v>
      </c>
      <c r="R931" s="464">
        <f t="shared" si="199"/>
        <v>0</v>
      </c>
      <c r="S931" s="464">
        <f t="shared" si="200"/>
        <v>0</v>
      </c>
      <c r="T931" s="464">
        <f t="shared" si="201"/>
        <v>0</v>
      </c>
      <c r="U931" s="464">
        <f t="shared" si="202"/>
        <v>0</v>
      </c>
      <c r="V931" s="464">
        <f t="shared" si="203"/>
        <v>0</v>
      </c>
      <c r="W931" s="464">
        <f t="shared" si="204"/>
        <v>0</v>
      </c>
      <c r="X931" s="464">
        <f t="shared" si="205"/>
        <v>0</v>
      </c>
      <c r="Y931" s="464">
        <f t="shared" si="206"/>
        <v>0</v>
      </c>
      <c r="Z931" s="464">
        <f t="shared" si="207"/>
        <v>0</v>
      </c>
      <c r="AA931" s="464">
        <f t="shared" si="208"/>
        <v>0</v>
      </c>
      <c r="AB931" s="464">
        <f t="shared" si="209"/>
        <v>0</v>
      </c>
      <c r="AC931" s="464">
        <f t="shared" si="210"/>
        <v>0</v>
      </c>
    </row>
    <row r="932" spans="16:29">
      <c r="P932" s="464">
        <f t="shared" si="197"/>
        <v>0</v>
      </c>
      <c r="Q932" s="464">
        <f t="shared" si="198"/>
        <v>0</v>
      </c>
      <c r="R932" s="464">
        <f t="shared" si="199"/>
        <v>0</v>
      </c>
      <c r="S932" s="464">
        <f t="shared" si="200"/>
        <v>0</v>
      </c>
      <c r="T932" s="464">
        <f t="shared" si="201"/>
        <v>0</v>
      </c>
      <c r="U932" s="464">
        <f t="shared" si="202"/>
        <v>0</v>
      </c>
      <c r="V932" s="464">
        <f t="shared" si="203"/>
        <v>0</v>
      </c>
      <c r="W932" s="464">
        <f t="shared" si="204"/>
        <v>0</v>
      </c>
      <c r="X932" s="464">
        <f t="shared" si="205"/>
        <v>0</v>
      </c>
      <c r="Y932" s="464">
        <f t="shared" si="206"/>
        <v>0</v>
      </c>
      <c r="Z932" s="464">
        <f t="shared" si="207"/>
        <v>0</v>
      </c>
      <c r="AA932" s="464">
        <f t="shared" si="208"/>
        <v>0</v>
      </c>
      <c r="AB932" s="464">
        <f t="shared" si="209"/>
        <v>0</v>
      </c>
      <c r="AC932" s="464">
        <f t="shared" si="210"/>
        <v>0</v>
      </c>
    </row>
    <row r="933" spans="16:29">
      <c r="P933" s="464">
        <f t="shared" si="197"/>
        <v>0</v>
      </c>
      <c r="Q933" s="464">
        <f t="shared" si="198"/>
        <v>0</v>
      </c>
      <c r="R933" s="464">
        <f t="shared" si="199"/>
        <v>0</v>
      </c>
      <c r="S933" s="464">
        <f t="shared" si="200"/>
        <v>0</v>
      </c>
      <c r="T933" s="464">
        <f t="shared" si="201"/>
        <v>0</v>
      </c>
      <c r="U933" s="464">
        <f t="shared" si="202"/>
        <v>0</v>
      </c>
      <c r="V933" s="464">
        <f t="shared" si="203"/>
        <v>0</v>
      </c>
      <c r="W933" s="464">
        <f t="shared" si="204"/>
        <v>0</v>
      </c>
      <c r="X933" s="464">
        <f t="shared" si="205"/>
        <v>0</v>
      </c>
      <c r="Y933" s="464">
        <f t="shared" si="206"/>
        <v>0</v>
      </c>
      <c r="Z933" s="464">
        <f t="shared" si="207"/>
        <v>0</v>
      </c>
      <c r="AA933" s="464">
        <f t="shared" si="208"/>
        <v>0</v>
      </c>
      <c r="AB933" s="464">
        <f t="shared" si="209"/>
        <v>0</v>
      </c>
      <c r="AC933" s="464">
        <f t="shared" si="210"/>
        <v>0</v>
      </c>
    </row>
    <row r="934" spans="16:29">
      <c r="P934" s="464">
        <f t="shared" si="197"/>
        <v>0</v>
      </c>
      <c r="Q934" s="464">
        <f t="shared" si="198"/>
        <v>0</v>
      </c>
      <c r="R934" s="464">
        <f t="shared" si="199"/>
        <v>0</v>
      </c>
      <c r="S934" s="464">
        <f t="shared" si="200"/>
        <v>0</v>
      </c>
      <c r="T934" s="464">
        <f t="shared" si="201"/>
        <v>0</v>
      </c>
      <c r="U934" s="464">
        <f t="shared" si="202"/>
        <v>0</v>
      </c>
      <c r="V934" s="464">
        <f t="shared" si="203"/>
        <v>0</v>
      </c>
      <c r="W934" s="464">
        <f t="shared" si="204"/>
        <v>0</v>
      </c>
      <c r="X934" s="464">
        <f t="shared" si="205"/>
        <v>0</v>
      </c>
      <c r="Y934" s="464">
        <f t="shared" si="206"/>
        <v>0</v>
      </c>
      <c r="Z934" s="464">
        <f t="shared" si="207"/>
        <v>0</v>
      </c>
      <c r="AA934" s="464">
        <f t="shared" si="208"/>
        <v>0</v>
      </c>
      <c r="AB934" s="464">
        <f t="shared" si="209"/>
        <v>0</v>
      </c>
      <c r="AC934" s="464">
        <f t="shared" si="210"/>
        <v>0</v>
      </c>
    </row>
    <row r="935" spans="16:29">
      <c r="P935" s="464">
        <f t="shared" si="197"/>
        <v>0</v>
      </c>
      <c r="Q935" s="464">
        <f t="shared" si="198"/>
        <v>0</v>
      </c>
      <c r="R935" s="464">
        <f t="shared" si="199"/>
        <v>0</v>
      </c>
      <c r="S935" s="464">
        <f t="shared" si="200"/>
        <v>0</v>
      </c>
      <c r="T935" s="464">
        <f t="shared" si="201"/>
        <v>0</v>
      </c>
      <c r="U935" s="464">
        <f t="shared" si="202"/>
        <v>0</v>
      </c>
      <c r="V935" s="464">
        <f t="shared" si="203"/>
        <v>0</v>
      </c>
      <c r="W935" s="464">
        <f t="shared" si="204"/>
        <v>0</v>
      </c>
      <c r="X935" s="464">
        <f t="shared" si="205"/>
        <v>0</v>
      </c>
      <c r="Y935" s="464">
        <f t="shared" si="206"/>
        <v>0</v>
      </c>
      <c r="Z935" s="464">
        <f t="shared" si="207"/>
        <v>0</v>
      </c>
      <c r="AA935" s="464">
        <f t="shared" si="208"/>
        <v>0</v>
      </c>
      <c r="AB935" s="464">
        <f t="shared" si="209"/>
        <v>0</v>
      </c>
      <c r="AC935" s="464">
        <f t="shared" si="210"/>
        <v>0</v>
      </c>
    </row>
    <row r="936" spans="16:29">
      <c r="P936" s="464">
        <f t="shared" si="197"/>
        <v>0</v>
      </c>
      <c r="Q936" s="464">
        <f t="shared" si="198"/>
        <v>0</v>
      </c>
      <c r="R936" s="464">
        <f t="shared" si="199"/>
        <v>0</v>
      </c>
      <c r="S936" s="464">
        <f t="shared" si="200"/>
        <v>0</v>
      </c>
      <c r="T936" s="464">
        <f t="shared" si="201"/>
        <v>0</v>
      </c>
      <c r="U936" s="464">
        <f t="shared" si="202"/>
        <v>0</v>
      </c>
      <c r="V936" s="464">
        <f t="shared" si="203"/>
        <v>0</v>
      </c>
      <c r="W936" s="464">
        <f t="shared" si="204"/>
        <v>0</v>
      </c>
      <c r="X936" s="464">
        <f t="shared" si="205"/>
        <v>0</v>
      </c>
      <c r="Y936" s="464">
        <f t="shared" si="206"/>
        <v>0</v>
      </c>
      <c r="Z936" s="464">
        <f t="shared" si="207"/>
        <v>0</v>
      </c>
      <c r="AA936" s="464">
        <f t="shared" si="208"/>
        <v>0</v>
      </c>
      <c r="AB936" s="464">
        <f t="shared" si="209"/>
        <v>0</v>
      </c>
      <c r="AC936" s="464">
        <f t="shared" si="210"/>
        <v>0</v>
      </c>
    </row>
    <row r="937" spans="16:29">
      <c r="P937" s="464">
        <f t="shared" si="197"/>
        <v>0</v>
      </c>
      <c r="Q937" s="464">
        <f t="shared" si="198"/>
        <v>0</v>
      </c>
      <c r="R937" s="464">
        <f t="shared" si="199"/>
        <v>0</v>
      </c>
      <c r="S937" s="464">
        <f t="shared" si="200"/>
        <v>0</v>
      </c>
      <c r="T937" s="464">
        <f t="shared" si="201"/>
        <v>0</v>
      </c>
      <c r="U937" s="464">
        <f t="shared" si="202"/>
        <v>0</v>
      </c>
      <c r="V937" s="464">
        <f t="shared" si="203"/>
        <v>0</v>
      </c>
      <c r="W937" s="464">
        <f t="shared" si="204"/>
        <v>0</v>
      </c>
      <c r="X937" s="464">
        <f t="shared" si="205"/>
        <v>0</v>
      </c>
      <c r="Y937" s="464">
        <f t="shared" si="206"/>
        <v>0</v>
      </c>
      <c r="Z937" s="464">
        <f t="shared" si="207"/>
        <v>0</v>
      </c>
      <c r="AA937" s="464">
        <f t="shared" si="208"/>
        <v>0</v>
      </c>
      <c r="AB937" s="464">
        <f t="shared" si="209"/>
        <v>0</v>
      </c>
      <c r="AC937" s="464">
        <f t="shared" si="210"/>
        <v>0</v>
      </c>
    </row>
    <row r="938" spans="16:29">
      <c r="P938" s="464">
        <f t="shared" si="197"/>
        <v>0</v>
      </c>
      <c r="Q938" s="464">
        <f t="shared" si="198"/>
        <v>0</v>
      </c>
      <c r="R938" s="464">
        <f t="shared" si="199"/>
        <v>0</v>
      </c>
      <c r="S938" s="464">
        <f t="shared" si="200"/>
        <v>0</v>
      </c>
      <c r="T938" s="464">
        <f t="shared" si="201"/>
        <v>0</v>
      </c>
      <c r="U938" s="464">
        <f t="shared" si="202"/>
        <v>0</v>
      </c>
      <c r="V938" s="464">
        <f t="shared" si="203"/>
        <v>0</v>
      </c>
      <c r="W938" s="464">
        <f t="shared" si="204"/>
        <v>0</v>
      </c>
      <c r="X938" s="464">
        <f t="shared" si="205"/>
        <v>0</v>
      </c>
      <c r="Y938" s="464">
        <f t="shared" si="206"/>
        <v>0</v>
      </c>
      <c r="Z938" s="464">
        <f t="shared" si="207"/>
        <v>0</v>
      </c>
      <c r="AA938" s="464">
        <f t="shared" si="208"/>
        <v>0</v>
      </c>
      <c r="AB938" s="464">
        <f t="shared" si="209"/>
        <v>0</v>
      </c>
      <c r="AC938" s="464">
        <f t="shared" si="210"/>
        <v>0</v>
      </c>
    </row>
    <row r="939" spans="16:29">
      <c r="P939" s="464">
        <f t="shared" si="197"/>
        <v>0</v>
      </c>
      <c r="Q939" s="464">
        <f t="shared" si="198"/>
        <v>0</v>
      </c>
      <c r="R939" s="464">
        <f t="shared" si="199"/>
        <v>0</v>
      </c>
      <c r="S939" s="464">
        <f t="shared" si="200"/>
        <v>0</v>
      </c>
      <c r="T939" s="464">
        <f t="shared" si="201"/>
        <v>0</v>
      </c>
      <c r="U939" s="464">
        <f t="shared" si="202"/>
        <v>0</v>
      </c>
      <c r="V939" s="464">
        <f t="shared" si="203"/>
        <v>0</v>
      </c>
      <c r="W939" s="464">
        <f t="shared" si="204"/>
        <v>0</v>
      </c>
      <c r="X939" s="464">
        <f t="shared" si="205"/>
        <v>0</v>
      </c>
      <c r="Y939" s="464">
        <f t="shared" si="206"/>
        <v>0</v>
      </c>
      <c r="Z939" s="464">
        <f t="shared" si="207"/>
        <v>0</v>
      </c>
      <c r="AA939" s="464">
        <f t="shared" si="208"/>
        <v>0</v>
      </c>
      <c r="AB939" s="464">
        <f t="shared" si="209"/>
        <v>0</v>
      </c>
      <c r="AC939" s="464">
        <f t="shared" si="210"/>
        <v>0</v>
      </c>
    </row>
    <row r="940" spans="16:29">
      <c r="P940" s="464">
        <f t="shared" si="197"/>
        <v>0</v>
      </c>
      <c r="Q940" s="464">
        <f t="shared" si="198"/>
        <v>0</v>
      </c>
      <c r="R940" s="464">
        <f t="shared" si="199"/>
        <v>0</v>
      </c>
      <c r="S940" s="464">
        <f t="shared" si="200"/>
        <v>0</v>
      </c>
      <c r="T940" s="464">
        <f t="shared" si="201"/>
        <v>0</v>
      </c>
      <c r="U940" s="464">
        <f t="shared" si="202"/>
        <v>0</v>
      </c>
      <c r="V940" s="464">
        <f t="shared" si="203"/>
        <v>0</v>
      </c>
      <c r="W940" s="464">
        <f t="shared" si="204"/>
        <v>0</v>
      </c>
      <c r="X940" s="464">
        <f t="shared" si="205"/>
        <v>0</v>
      </c>
      <c r="Y940" s="464">
        <f t="shared" si="206"/>
        <v>0</v>
      </c>
      <c r="Z940" s="464">
        <f t="shared" si="207"/>
        <v>0</v>
      </c>
      <c r="AA940" s="464">
        <f t="shared" si="208"/>
        <v>0</v>
      </c>
      <c r="AB940" s="464">
        <f t="shared" si="209"/>
        <v>0</v>
      </c>
      <c r="AC940" s="464">
        <f t="shared" si="210"/>
        <v>0</v>
      </c>
    </row>
    <row r="941" spans="16:29">
      <c r="P941" s="464">
        <f t="shared" si="197"/>
        <v>0</v>
      </c>
      <c r="Q941" s="464">
        <f t="shared" si="198"/>
        <v>0</v>
      </c>
      <c r="R941" s="464">
        <f t="shared" si="199"/>
        <v>0</v>
      </c>
      <c r="S941" s="464">
        <f t="shared" si="200"/>
        <v>0</v>
      </c>
      <c r="T941" s="464">
        <f t="shared" si="201"/>
        <v>0</v>
      </c>
      <c r="U941" s="464">
        <f t="shared" si="202"/>
        <v>0</v>
      </c>
      <c r="V941" s="464">
        <f t="shared" si="203"/>
        <v>0</v>
      </c>
      <c r="W941" s="464">
        <f t="shared" si="204"/>
        <v>0</v>
      </c>
      <c r="X941" s="464">
        <f t="shared" si="205"/>
        <v>0</v>
      </c>
      <c r="Y941" s="464">
        <f t="shared" si="206"/>
        <v>0</v>
      </c>
      <c r="Z941" s="464">
        <f t="shared" si="207"/>
        <v>0</v>
      </c>
      <c r="AA941" s="464">
        <f t="shared" si="208"/>
        <v>0</v>
      </c>
      <c r="AB941" s="464">
        <f t="shared" si="209"/>
        <v>0</v>
      </c>
      <c r="AC941" s="464">
        <f t="shared" si="210"/>
        <v>0</v>
      </c>
    </row>
    <row r="942" spans="16:29">
      <c r="P942" s="464">
        <f t="shared" si="197"/>
        <v>0</v>
      </c>
      <c r="Q942" s="464">
        <f t="shared" si="198"/>
        <v>0</v>
      </c>
      <c r="R942" s="464">
        <f t="shared" si="199"/>
        <v>0</v>
      </c>
      <c r="S942" s="464">
        <f t="shared" si="200"/>
        <v>0</v>
      </c>
      <c r="T942" s="464">
        <f t="shared" si="201"/>
        <v>0</v>
      </c>
      <c r="U942" s="464">
        <f t="shared" si="202"/>
        <v>0</v>
      </c>
      <c r="V942" s="464">
        <f t="shared" si="203"/>
        <v>0</v>
      </c>
      <c r="W942" s="464">
        <f t="shared" si="204"/>
        <v>0</v>
      </c>
      <c r="X942" s="464">
        <f t="shared" si="205"/>
        <v>0</v>
      </c>
      <c r="Y942" s="464">
        <f t="shared" si="206"/>
        <v>0</v>
      </c>
      <c r="Z942" s="464">
        <f t="shared" si="207"/>
        <v>0</v>
      </c>
      <c r="AA942" s="464">
        <f t="shared" si="208"/>
        <v>0</v>
      </c>
      <c r="AB942" s="464">
        <f t="shared" si="209"/>
        <v>0</v>
      </c>
      <c r="AC942" s="464">
        <f t="shared" si="210"/>
        <v>0</v>
      </c>
    </row>
    <row r="943" spans="16:29">
      <c r="P943" s="464">
        <f t="shared" si="197"/>
        <v>0</v>
      </c>
      <c r="Q943" s="464">
        <f t="shared" si="198"/>
        <v>0</v>
      </c>
      <c r="R943" s="464">
        <f t="shared" si="199"/>
        <v>0</v>
      </c>
      <c r="S943" s="464">
        <f t="shared" si="200"/>
        <v>0</v>
      </c>
      <c r="T943" s="464">
        <f t="shared" si="201"/>
        <v>0</v>
      </c>
      <c r="U943" s="464">
        <f t="shared" si="202"/>
        <v>0</v>
      </c>
      <c r="V943" s="464">
        <f t="shared" si="203"/>
        <v>0</v>
      </c>
      <c r="W943" s="464">
        <f t="shared" si="204"/>
        <v>0</v>
      </c>
      <c r="X943" s="464">
        <f t="shared" si="205"/>
        <v>0</v>
      </c>
      <c r="Y943" s="464">
        <f t="shared" si="206"/>
        <v>0</v>
      </c>
      <c r="Z943" s="464">
        <f t="shared" si="207"/>
        <v>0</v>
      </c>
      <c r="AA943" s="464">
        <f t="shared" si="208"/>
        <v>0</v>
      </c>
      <c r="AB943" s="464">
        <f t="shared" si="209"/>
        <v>0</v>
      </c>
      <c r="AC943" s="464">
        <f t="shared" si="210"/>
        <v>0</v>
      </c>
    </row>
    <row r="944" spans="16:29">
      <c r="P944" s="464">
        <f t="shared" si="197"/>
        <v>0</v>
      </c>
      <c r="Q944" s="464">
        <f t="shared" si="198"/>
        <v>0</v>
      </c>
      <c r="R944" s="464">
        <f t="shared" si="199"/>
        <v>0</v>
      </c>
      <c r="S944" s="464">
        <f t="shared" si="200"/>
        <v>0</v>
      </c>
      <c r="T944" s="464">
        <f t="shared" si="201"/>
        <v>0</v>
      </c>
      <c r="U944" s="464">
        <f t="shared" si="202"/>
        <v>0</v>
      </c>
      <c r="V944" s="464">
        <f t="shared" si="203"/>
        <v>0</v>
      </c>
      <c r="W944" s="464">
        <f t="shared" si="204"/>
        <v>0</v>
      </c>
      <c r="X944" s="464">
        <f t="shared" si="205"/>
        <v>0</v>
      </c>
      <c r="Y944" s="464">
        <f t="shared" si="206"/>
        <v>0</v>
      </c>
      <c r="Z944" s="464">
        <f t="shared" si="207"/>
        <v>0</v>
      </c>
      <c r="AA944" s="464">
        <f t="shared" si="208"/>
        <v>0</v>
      </c>
      <c r="AB944" s="464">
        <f t="shared" si="209"/>
        <v>0</v>
      </c>
      <c r="AC944" s="464">
        <f t="shared" si="210"/>
        <v>0</v>
      </c>
    </row>
    <row r="945" spans="16:29">
      <c r="P945" s="464">
        <f t="shared" si="197"/>
        <v>0</v>
      </c>
      <c r="Q945" s="464">
        <f t="shared" si="198"/>
        <v>0</v>
      </c>
      <c r="R945" s="464">
        <f t="shared" si="199"/>
        <v>0</v>
      </c>
      <c r="S945" s="464">
        <f t="shared" si="200"/>
        <v>0</v>
      </c>
      <c r="T945" s="464">
        <f t="shared" si="201"/>
        <v>0</v>
      </c>
      <c r="U945" s="464">
        <f t="shared" si="202"/>
        <v>0</v>
      </c>
      <c r="V945" s="464">
        <f t="shared" si="203"/>
        <v>0</v>
      </c>
      <c r="W945" s="464">
        <f t="shared" si="204"/>
        <v>0</v>
      </c>
      <c r="X945" s="464">
        <f t="shared" si="205"/>
        <v>0</v>
      </c>
      <c r="Y945" s="464">
        <f t="shared" si="206"/>
        <v>0</v>
      </c>
      <c r="Z945" s="464">
        <f t="shared" si="207"/>
        <v>0</v>
      </c>
      <c r="AA945" s="464">
        <f t="shared" si="208"/>
        <v>0</v>
      </c>
      <c r="AB945" s="464">
        <f t="shared" si="209"/>
        <v>0</v>
      </c>
      <c r="AC945" s="464">
        <f t="shared" si="210"/>
        <v>0</v>
      </c>
    </row>
    <row r="946" spans="16:29">
      <c r="P946" s="464">
        <f t="shared" si="197"/>
        <v>0</v>
      </c>
      <c r="Q946" s="464">
        <f t="shared" si="198"/>
        <v>0</v>
      </c>
      <c r="R946" s="464">
        <f t="shared" si="199"/>
        <v>0</v>
      </c>
      <c r="S946" s="464">
        <f t="shared" si="200"/>
        <v>0</v>
      </c>
      <c r="T946" s="464">
        <f t="shared" si="201"/>
        <v>0</v>
      </c>
      <c r="U946" s="464">
        <f t="shared" si="202"/>
        <v>0</v>
      </c>
      <c r="V946" s="464">
        <f t="shared" si="203"/>
        <v>0</v>
      </c>
      <c r="W946" s="464">
        <f t="shared" si="204"/>
        <v>0</v>
      </c>
      <c r="X946" s="464">
        <f t="shared" si="205"/>
        <v>0</v>
      </c>
      <c r="Y946" s="464">
        <f t="shared" si="206"/>
        <v>0</v>
      </c>
      <c r="Z946" s="464">
        <f t="shared" si="207"/>
        <v>0</v>
      </c>
      <c r="AA946" s="464">
        <f t="shared" si="208"/>
        <v>0</v>
      </c>
      <c r="AB946" s="464">
        <f t="shared" si="209"/>
        <v>0</v>
      </c>
      <c r="AC946" s="464">
        <f t="shared" si="210"/>
        <v>0</v>
      </c>
    </row>
    <row r="947" spans="16:29">
      <c r="P947" s="464">
        <f t="shared" si="197"/>
        <v>0</v>
      </c>
      <c r="Q947" s="464">
        <f t="shared" si="198"/>
        <v>0</v>
      </c>
      <c r="R947" s="464">
        <f t="shared" si="199"/>
        <v>0</v>
      </c>
      <c r="S947" s="464">
        <f t="shared" si="200"/>
        <v>0</v>
      </c>
      <c r="T947" s="464">
        <f t="shared" si="201"/>
        <v>0</v>
      </c>
      <c r="U947" s="464">
        <f t="shared" si="202"/>
        <v>0</v>
      </c>
      <c r="V947" s="464">
        <f t="shared" si="203"/>
        <v>0</v>
      </c>
      <c r="W947" s="464">
        <f t="shared" si="204"/>
        <v>0</v>
      </c>
      <c r="X947" s="464">
        <f t="shared" si="205"/>
        <v>0</v>
      </c>
      <c r="Y947" s="464">
        <f t="shared" si="206"/>
        <v>0</v>
      </c>
      <c r="Z947" s="464">
        <f t="shared" si="207"/>
        <v>0</v>
      </c>
      <c r="AA947" s="464">
        <f t="shared" si="208"/>
        <v>0</v>
      </c>
      <c r="AB947" s="464">
        <f t="shared" si="209"/>
        <v>0</v>
      </c>
      <c r="AC947" s="464">
        <f t="shared" si="210"/>
        <v>0</v>
      </c>
    </row>
    <row r="948" spans="16:29">
      <c r="P948" s="464">
        <f t="shared" si="197"/>
        <v>0</v>
      </c>
      <c r="Q948" s="464">
        <f t="shared" si="198"/>
        <v>0</v>
      </c>
      <c r="R948" s="464">
        <f t="shared" si="199"/>
        <v>0</v>
      </c>
      <c r="S948" s="464">
        <f t="shared" si="200"/>
        <v>0</v>
      </c>
      <c r="T948" s="464">
        <f t="shared" si="201"/>
        <v>0</v>
      </c>
      <c r="U948" s="464">
        <f t="shared" si="202"/>
        <v>0</v>
      </c>
      <c r="V948" s="464">
        <f t="shared" si="203"/>
        <v>0</v>
      </c>
      <c r="W948" s="464">
        <f t="shared" si="204"/>
        <v>0</v>
      </c>
      <c r="X948" s="464">
        <f t="shared" si="205"/>
        <v>0</v>
      </c>
      <c r="Y948" s="464">
        <f t="shared" si="206"/>
        <v>0</v>
      </c>
      <c r="Z948" s="464">
        <f t="shared" si="207"/>
        <v>0</v>
      </c>
      <c r="AA948" s="464">
        <f t="shared" si="208"/>
        <v>0</v>
      </c>
      <c r="AB948" s="464">
        <f t="shared" si="209"/>
        <v>0</v>
      </c>
      <c r="AC948" s="464">
        <f t="shared" si="210"/>
        <v>0</v>
      </c>
    </row>
    <row r="949" spans="16:29">
      <c r="P949" s="464">
        <f t="shared" si="197"/>
        <v>0</v>
      </c>
      <c r="Q949" s="464">
        <f t="shared" si="198"/>
        <v>0</v>
      </c>
      <c r="R949" s="464">
        <f t="shared" si="199"/>
        <v>0</v>
      </c>
      <c r="S949" s="464">
        <f t="shared" si="200"/>
        <v>0</v>
      </c>
      <c r="T949" s="464">
        <f t="shared" si="201"/>
        <v>0</v>
      </c>
      <c r="U949" s="464">
        <f t="shared" si="202"/>
        <v>0</v>
      </c>
      <c r="V949" s="464">
        <f t="shared" si="203"/>
        <v>0</v>
      </c>
      <c r="W949" s="464">
        <f t="shared" si="204"/>
        <v>0</v>
      </c>
      <c r="X949" s="464">
        <f t="shared" si="205"/>
        <v>0</v>
      </c>
      <c r="Y949" s="464">
        <f t="shared" si="206"/>
        <v>0</v>
      </c>
      <c r="Z949" s="464">
        <f t="shared" si="207"/>
        <v>0</v>
      </c>
      <c r="AA949" s="464">
        <f t="shared" si="208"/>
        <v>0</v>
      </c>
      <c r="AB949" s="464">
        <f t="shared" si="209"/>
        <v>0</v>
      </c>
      <c r="AC949" s="464">
        <f t="shared" si="210"/>
        <v>0</v>
      </c>
    </row>
    <row r="950" spans="16:29">
      <c r="P950" s="464">
        <f t="shared" si="197"/>
        <v>0</v>
      </c>
      <c r="Q950" s="464">
        <f t="shared" si="198"/>
        <v>0</v>
      </c>
      <c r="R950" s="464">
        <f t="shared" si="199"/>
        <v>0</v>
      </c>
      <c r="S950" s="464">
        <f t="shared" si="200"/>
        <v>0</v>
      </c>
      <c r="T950" s="464">
        <f t="shared" si="201"/>
        <v>0</v>
      </c>
      <c r="U950" s="464">
        <f t="shared" si="202"/>
        <v>0</v>
      </c>
      <c r="V950" s="464">
        <f t="shared" si="203"/>
        <v>0</v>
      </c>
      <c r="W950" s="464">
        <f t="shared" si="204"/>
        <v>0</v>
      </c>
      <c r="X950" s="464">
        <f t="shared" si="205"/>
        <v>0</v>
      </c>
      <c r="Y950" s="464">
        <f t="shared" si="206"/>
        <v>0</v>
      </c>
      <c r="Z950" s="464">
        <f t="shared" si="207"/>
        <v>0</v>
      </c>
      <c r="AA950" s="464">
        <f t="shared" si="208"/>
        <v>0</v>
      </c>
      <c r="AB950" s="464">
        <f t="shared" si="209"/>
        <v>0</v>
      </c>
      <c r="AC950" s="464">
        <f t="shared" si="210"/>
        <v>0</v>
      </c>
    </row>
    <row r="951" spans="16:29">
      <c r="P951" s="464">
        <f t="shared" si="197"/>
        <v>0</v>
      </c>
      <c r="Q951" s="464">
        <f t="shared" si="198"/>
        <v>0</v>
      </c>
      <c r="R951" s="464">
        <f t="shared" si="199"/>
        <v>0</v>
      </c>
      <c r="S951" s="464">
        <f t="shared" si="200"/>
        <v>0</v>
      </c>
      <c r="T951" s="464">
        <f t="shared" si="201"/>
        <v>0</v>
      </c>
      <c r="U951" s="464">
        <f t="shared" si="202"/>
        <v>0</v>
      </c>
      <c r="V951" s="464">
        <f t="shared" si="203"/>
        <v>0</v>
      </c>
      <c r="W951" s="464">
        <f t="shared" si="204"/>
        <v>0</v>
      </c>
      <c r="X951" s="464">
        <f t="shared" si="205"/>
        <v>0</v>
      </c>
      <c r="Y951" s="464">
        <f t="shared" si="206"/>
        <v>0</v>
      </c>
      <c r="Z951" s="464">
        <f t="shared" si="207"/>
        <v>0</v>
      </c>
      <c r="AA951" s="464">
        <f t="shared" si="208"/>
        <v>0</v>
      </c>
      <c r="AB951" s="464">
        <f t="shared" si="209"/>
        <v>0</v>
      </c>
      <c r="AC951" s="464">
        <f t="shared" si="210"/>
        <v>0</v>
      </c>
    </row>
    <row r="952" spans="16:29">
      <c r="P952" s="464">
        <f t="shared" si="197"/>
        <v>0</v>
      </c>
      <c r="Q952" s="464">
        <f t="shared" si="198"/>
        <v>0</v>
      </c>
      <c r="R952" s="464">
        <f t="shared" si="199"/>
        <v>0</v>
      </c>
      <c r="S952" s="464">
        <f t="shared" si="200"/>
        <v>0</v>
      </c>
      <c r="T952" s="464">
        <f t="shared" si="201"/>
        <v>0</v>
      </c>
      <c r="U952" s="464">
        <f t="shared" si="202"/>
        <v>0</v>
      </c>
      <c r="V952" s="464">
        <f t="shared" si="203"/>
        <v>0</v>
      </c>
      <c r="W952" s="464">
        <f t="shared" si="204"/>
        <v>0</v>
      </c>
      <c r="X952" s="464">
        <f t="shared" si="205"/>
        <v>0</v>
      </c>
      <c r="Y952" s="464">
        <f t="shared" si="206"/>
        <v>0</v>
      </c>
      <c r="Z952" s="464">
        <f t="shared" si="207"/>
        <v>0</v>
      </c>
      <c r="AA952" s="464">
        <f t="shared" si="208"/>
        <v>0</v>
      </c>
      <c r="AB952" s="464">
        <f t="shared" si="209"/>
        <v>0</v>
      </c>
      <c r="AC952" s="464">
        <f t="shared" si="210"/>
        <v>0</v>
      </c>
    </row>
    <row r="953" spans="16:29">
      <c r="P953" s="464">
        <f t="shared" si="197"/>
        <v>0</v>
      </c>
      <c r="Q953" s="464">
        <f t="shared" si="198"/>
        <v>0</v>
      </c>
      <c r="R953" s="464">
        <f t="shared" si="199"/>
        <v>0</v>
      </c>
      <c r="S953" s="464">
        <f t="shared" si="200"/>
        <v>0</v>
      </c>
      <c r="T953" s="464">
        <f t="shared" si="201"/>
        <v>0</v>
      </c>
      <c r="U953" s="464">
        <f t="shared" si="202"/>
        <v>0</v>
      </c>
      <c r="V953" s="464">
        <f t="shared" si="203"/>
        <v>0</v>
      </c>
      <c r="W953" s="464">
        <f t="shared" si="204"/>
        <v>0</v>
      </c>
      <c r="X953" s="464">
        <f t="shared" si="205"/>
        <v>0</v>
      </c>
      <c r="Y953" s="464">
        <f t="shared" si="206"/>
        <v>0</v>
      </c>
      <c r="Z953" s="464">
        <f t="shared" si="207"/>
        <v>0</v>
      </c>
      <c r="AA953" s="464">
        <f t="shared" si="208"/>
        <v>0</v>
      </c>
      <c r="AB953" s="464">
        <f t="shared" si="209"/>
        <v>0</v>
      </c>
      <c r="AC953" s="464">
        <f t="shared" si="210"/>
        <v>0</v>
      </c>
    </row>
    <row r="954" spans="16:29">
      <c r="P954" s="464">
        <f t="shared" si="197"/>
        <v>0</v>
      </c>
      <c r="Q954" s="464">
        <f t="shared" si="198"/>
        <v>0</v>
      </c>
      <c r="R954" s="464">
        <f t="shared" si="199"/>
        <v>0</v>
      </c>
      <c r="S954" s="464">
        <f t="shared" si="200"/>
        <v>0</v>
      </c>
      <c r="T954" s="464">
        <f t="shared" si="201"/>
        <v>0</v>
      </c>
      <c r="U954" s="464">
        <f t="shared" si="202"/>
        <v>0</v>
      </c>
      <c r="V954" s="464">
        <f t="shared" si="203"/>
        <v>0</v>
      </c>
      <c r="W954" s="464">
        <f t="shared" si="204"/>
        <v>0</v>
      </c>
      <c r="X954" s="464">
        <f t="shared" si="205"/>
        <v>0</v>
      </c>
      <c r="Y954" s="464">
        <f t="shared" si="206"/>
        <v>0</v>
      </c>
      <c r="Z954" s="464">
        <f t="shared" si="207"/>
        <v>0</v>
      </c>
      <c r="AA954" s="464">
        <f t="shared" si="208"/>
        <v>0</v>
      </c>
      <c r="AB954" s="464">
        <f t="shared" si="209"/>
        <v>0</v>
      </c>
      <c r="AC954" s="464">
        <f t="shared" si="210"/>
        <v>0</v>
      </c>
    </row>
    <row r="955" spans="16:29">
      <c r="P955" s="464">
        <f t="shared" si="197"/>
        <v>0</v>
      </c>
      <c r="Q955" s="464">
        <f t="shared" si="198"/>
        <v>0</v>
      </c>
      <c r="R955" s="464">
        <f t="shared" si="199"/>
        <v>0</v>
      </c>
      <c r="S955" s="464">
        <f t="shared" si="200"/>
        <v>0</v>
      </c>
      <c r="T955" s="464">
        <f t="shared" si="201"/>
        <v>0</v>
      </c>
      <c r="U955" s="464">
        <f t="shared" si="202"/>
        <v>0</v>
      </c>
      <c r="V955" s="464">
        <f t="shared" si="203"/>
        <v>0</v>
      </c>
      <c r="W955" s="464">
        <f t="shared" si="204"/>
        <v>0</v>
      </c>
      <c r="X955" s="464">
        <f t="shared" si="205"/>
        <v>0</v>
      </c>
      <c r="Y955" s="464">
        <f t="shared" si="206"/>
        <v>0</v>
      </c>
      <c r="Z955" s="464">
        <f t="shared" si="207"/>
        <v>0</v>
      </c>
      <c r="AA955" s="464">
        <f t="shared" si="208"/>
        <v>0</v>
      </c>
      <c r="AB955" s="464">
        <f t="shared" si="209"/>
        <v>0</v>
      </c>
      <c r="AC955" s="464">
        <f t="shared" si="210"/>
        <v>0</v>
      </c>
    </row>
    <row r="956" spans="16:29">
      <c r="P956" s="464">
        <f t="shared" si="197"/>
        <v>0</v>
      </c>
      <c r="Q956" s="464">
        <f t="shared" si="198"/>
        <v>0</v>
      </c>
      <c r="R956" s="464">
        <f t="shared" si="199"/>
        <v>0</v>
      </c>
      <c r="S956" s="464">
        <f t="shared" si="200"/>
        <v>0</v>
      </c>
      <c r="T956" s="464">
        <f t="shared" si="201"/>
        <v>0</v>
      </c>
      <c r="U956" s="464">
        <f t="shared" si="202"/>
        <v>0</v>
      </c>
      <c r="V956" s="464">
        <f t="shared" si="203"/>
        <v>0</v>
      </c>
      <c r="W956" s="464">
        <f t="shared" si="204"/>
        <v>0</v>
      </c>
      <c r="X956" s="464">
        <f t="shared" si="205"/>
        <v>0</v>
      </c>
      <c r="Y956" s="464">
        <f t="shared" si="206"/>
        <v>0</v>
      </c>
      <c r="Z956" s="464">
        <f t="shared" si="207"/>
        <v>0</v>
      </c>
      <c r="AA956" s="464">
        <f t="shared" si="208"/>
        <v>0</v>
      </c>
      <c r="AB956" s="464">
        <f t="shared" si="209"/>
        <v>0</v>
      </c>
      <c r="AC956" s="464">
        <f t="shared" si="210"/>
        <v>0</v>
      </c>
    </row>
    <row r="957" spans="16:29">
      <c r="P957" s="464">
        <f t="shared" si="197"/>
        <v>0</v>
      </c>
      <c r="Q957" s="464">
        <f t="shared" si="198"/>
        <v>0</v>
      </c>
      <c r="R957" s="464">
        <f t="shared" si="199"/>
        <v>0</v>
      </c>
      <c r="S957" s="464">
        <f t="shared" si="200"/>
        <v>0</v>
      </c>
      <c r="T957" s="464">
        <f t="shared" si="201"/>
        <v>0</v>
      </c>
      <c r="U957" s="464">
        <f t="shared" si="202"/>
        <v>0</v>
      </c>
      <c r="V957" s="464">
        <f t="shared" si="203"/>
        <v>0</v>
      </c>
      <c r="W957" s="464">
        <f t="shared" si="204"/>
        <v>0</v>
      </c>
      <c r="X957" s="464">
        <f t="shared" si="205"/>
        <v>0</v>
      </c>
      <c r="Y957" s="464">
        <f t="shared" si="206"/>
        <v>0</v>
      </c>
      <c r="Z957" s="464">
        <f t="shared" si="207"/>
        <v>0</v>
      </c>
      <c r="AA957" s="464">
        <f t="shared" si="208"/>
        <v>0</v>
      </c>
      <c r="AB957" s="464">
        <f t="shared" si="209"/>
        <v>0</v>
      </c>
      <c r="AC957" s="464">
        <f t="shared" si="210"/>
        <v>0</v>
      </c>
    </row>
    <row r="958" spans="16:29">
      <c r="P958" s="464">
        <f t="shared" si="197"/>
        <v>0</v>
      </c>
      <c r="Q958" s="464">
        <f t="shared" si="198"/>
        <v>0</v>
      </c>
      <c r="R958" s="464">
        <f t="shared" si="199"/>
        <v>0</v>
      </c>
      <c r="S958" s="464">
        <f t="shared" si="200"/>
        <v>0</v>
      </c>
      <c r="T958" s="464">
        <f t="shared" si="201"/>
        <v>0</v>
      </c>
      <c r="U958" s="464">
        <f t="shared" si="202"/>
        <v>0</v>
      </c>
      <c r="V958" s="464">
        <f t="shared" si="203"/>
        <v>0</v>
      </c>
      <c r="W958" s="464">
        <f t="shared" si="204"/>
        <v>0</v>
      </c>
      <c r="X958" s="464">
        <f t="shared" si="205"/>
        <v>0</v>
      </c>
      <c r="Y958" s="464">
        <f t="shared" si="206"/>
        <v>0</v>
      </c>
      <c r="Z958" s="464">
        <f t="shared" si="207"/>
        <v>0</v>
      </c>
      <c r="AA958" s="464">
        <f t="shared" si="208"/>
        <v>0</v>
      </c>
      <c r="AB958" s="464">
        <f t="shared" si="209"/>
        <v>0</v>
      </c>
      <c r="AC958" s="464">
        <f t="shared" si="210"/>
        <v>0</v>
      </c>
    </row>
    <row r="959" spans="16:29">
      <c r="P959" s="464">
        <f t="shared" si="197"/>
        <v>0</v>
      </c>
      <c r="Q959" s="464">
        <f t="shared" si="198"/>
        <v>0</v>
      </c>
      <c r="R959" s="464">
        <f t="shared" si="199"/>
        <v>0</v>
      </c>
      <c r="S959" s="464">
        <f t="shared" si="200"/>
        <v>0</v>
      </c>
      <c r="T959" s="464">
        <f t="shared" si="201"/>
        <v>0</v>
      </c>
      <c r="U959" s="464">
        <f t="shared" si="202"/>
        <v>0</v>
      </c>
      <c r="V959" s="464">
        <f t="shared" si="203"/>
        <v>0</v>
      </c>
      <c r="W959" s="464">
        <f t="shared" si="204"/>
        <v>0</v>
      </c>
      <c r="X959" s="464">
        <f t="shared" si="205"/>
        <v>0</v>
      </c>
      <c r="Y959" s="464">
        <f t="shared" si="206"/>
        <v>0</v>
      </c>
      <c r="Z959" s="464">
        <f t="shared" si="207"/>
        <v>0</v>
      </c>
      <c r="AA959" s="464">
        <f t="shared" si="208"/>
        <v>0</v>
      </c>
      <c r="AB959" s="464">
        <f t="shared" si="209"/>
        <v>0</v>
      </c>
      <c r="AC959" s="464">
        <f t="shared" si="210"/>
        <v>0</v>
      </c>
    </row>
    <row r="960" spans="16:29">
      <c r="P960" s="464">
        <f t="shared" si="197"/>
        <v>0</v>
      </c>
      <c r="Q960" s="464">
        <f t="shared" si="198"/>
        <v>0</v>
      </c>
      <c r="R960" s="464">
        <f t="shared" si="199"/>
        <v>0</v>
      </c>
      <c r="S960" s="464">
        <f t="shared" si="200"/>
        <v>0</v>
      </c>
      <c r="T960" s="464">
        <f t="shared" si="201"/>
        <v>0</v>
      </c>
      <c r="U960" s="464">
        <f t="shared" si="202"/>
        <v>0</v>
      </c>
      <c r="V960" s="464">
        <f t="shared" si="203"/>
        <v>0</v>
      </c>
      <c r="W960" s="464">
        <f t="shared" si="204"/>
        <v>0</v>
      </c>
      <c r="X960" s="464">
        <f t="shared" si="205"/>
        <v>0</v>
      </c>
      <c r="Y960" s="464">
        <f t="shared" si="206"/>
        <v>0</v>
      </c>
      <c r="Z960" s="464">
        <f t="shared" si="207"/>
        <v>0</v>
      </c>
      <c r="AA960" s="464">
        <f t="shared" si="208"/>
        <v>0</v>
      </c>
      <c r="AB960" s="464">
        <f t="shared" si="209"/>
        <v>0</v>
      </c>
      <c r="AC960" s="464">
        <f t="shared" si="210"/>
        <v>0</v>
      </c>
    </row>
    <row r="961" spans="16:29">
      <c r="P961" s="464">
        <f t="shared" si="197"/>
        <v>0</v>
      </c>
      <c r="Q961" s="464">
        <f t="shared" si="198"/>
        <v>0</v>
      </c>
      <c r="R961" s="464">
        <f t="shared" si="199"/>
        <v>0</v>
      </c>
      <c r="S961" s="464">
        <f t="shared" si="200"/>
        <v>0</v>
      </c>
      <c r="T961" s="464">
        <f t="shared" si="201"/>
        <v>0</v>
      </c>
      <c r="U961" s="464">
        <f t="shared" si="202"/>
        <v>0</v>
      </c>
      <c r="V961" s="464">
        <f t="shared" si="203"/>
        <v>0</v>
      </c>
      <c r="W961" s="464">
        <f t="shared" si="204"/>
        <v>0</v>
      </c>
      <c r="X961" s="464">
        <f t="shared" si="205"/>
        <v>0</v>
      </c>
      <c r="Y961" s="464">
        <f t="shared" si="206"/>
        <v>0</v>
      </c>
      <c r="Z961" s="464">
        <f t="shared" si="207"/>
        <v>0</v>
      </c>
      <c r="AA961" s="464">
        <f t="shared" si="208"/>
        <v>0</v>
      </c>
      <c r="AB961" s="464">
        <f t="shared" si="209"/>
        <v>0</v>
      </c>
      <c r="AC961" s="464">
        <f t="shared" si="210"/>
        <v>0</v>
      </c>
    </row>
    <row r="962" spans="16:29">
      <c r="P962" s="464">
        <f t="shared" si="197"/>
        <v>0</v>
      </c>
      <c r="Q962" s="464">
        <f t="shared" si="198"/>
        <v>0</v>
      </c>
      <c r="R962" s="464">
        <f t="shared" si="199"/>
        <v>0</v>
      </c>
      <c r="S962" s="464">
        <f t="shared" si="200"/>
        <v>0</v>
      </c>
      <c r="T962" s="464">
        <f t="shared" si="201"/>
        <v>0</v>
      </c>
      <c r="U962" s="464">
        <f t="shared" si="202"/>
        <v>0</v>
      </c>
      <c r="V962" s="464">
        <f t="shared" si="203"/>
        <v>0</v>
      </c>
      <c r="W962" s="464">
        <f t="shared" si="204"/>
        <v>0</v>
      </c>
      <c r="X962" s="464">
        <f t="shared" si="205"/>
        <v>0</v>
      </c>
      <c r="Y962" s="464">
        <f t="shared" si="206"/>
        <v>0</v>
      </c>
      <c r="Z962" s="464">
        <f t="shared" si="207"/>
        <v>0</v>
      </c>
      <c r="AA962" s="464">
        <f t="shared" si="208"/>
        <v>0</v>
      </c>
      <c r="AB962" s="464">
        <f t="shared" si="209"/>
        <v>0</v>
      </c>
      <c r="AC962" s="464">
        <f t="shared" si="210"/>
        <v>0</v>
      </c>
    </row>
    <row r="963" spans="16:29">
      <c r="P963" s="464">
        <f t="shared" ref="P963:P1026" si="211">IF(A963=AG963,0,1)</f>
        <v>0</v>
      </c>
      <c r="Q963" s="464">
        <f t="shared" ref="Q963:Q1026" si="212">IF(B963=AH963,0,1)</f>
        <v>0</v>
      </c>
      <c r="R963" s="464">
        <f t="shared" ref="R963:R1026" si="213">IF(C963=AI963,0,1)</f>
        <v>0</v>
      </c>
      <c r="S963" s="464">
        <f t="shared" ref="S963:S1026" si="214">IF(D963=AJ963,0,1)</f>
        <v>0</v>
      </c>
      <c r="T963" s="464">
        <f t="shared" ref="T963:T1026" si="215">IF(E963=AK963,0,1)</f>
        <v>0</v>
      </c>
      <c r="U963" s="464">
        <f t="shared" ref="U963:U1026" si="216">IF(F963=AL963,0,1)</f>
        <v>0</v>
      </c>
      <c r="V963" s="464">
        <f t="shared" ref="V963:V1026" si="217">IF(G963=AM963,0,1)</f>
        <v>0</v>
      </c>
      <c r="W963" s="464">
        <f t="shared" ref="W963:W1026" si="218">IF(H963=AN963,0,1)</f>
        <v>0</v>
      </c>
      <c r="X963" s="464">
        <f t="shared" ref="X963:X1026" si="219">IF(I963=AO963,0,1)</f>
        <v>0</v>
      </c>
      <c r="Y963" s="464">
        <f t="shared" ref="Y963:Y1026" si="220">IF(J963=AP963,0,1)</f>
        <v>0</v>
      </c>
      <c r="Z963" s="464">
        <f t="shared" ref="Z963:Z1026" si="221">IF(K963=AQ963,0,1)</f>
        <v>0</v>
      </c>
      <c r="AA963" s="464">
        <f t="shared" ref="AA963:AA1026" si="222">IF(L963=AR963,0,1)</f>
        <v>0</v>
      </c>
      <c r="AB963" s="464">
        <f t="shared" ref="AB963:AB1026" si="223">IF(M963=AS963,0,1)</f>
        <v>0</v>
      </c>
      <c r="AC963" s="464">
        <f t="shared" ref="AC963:AC1026" si="224">IF(N963=AT963,0,1)</f>
        <v>0</v>
      </c>
    </row>
    <row r="964" spans="16:29">
      <c r="P964" s="464">
        <f t="shared" si="211"/>
        <v>0</v>
      </c>
      <c r="Q964" s="464">
        <f t="shared" si="212"/>
        <v>0</v>
      </c>
      <c r="R964" s="464">
        <f t="shared" si="213"/>
        <v>0</v>
      </c>
      <c r="S964" s="464">
        <f t="shared" si="214"/>
        <v>0</v>
      </c>
      <c r="T964" s="464">
        <f t="shared" si="215"/>
        <v>0</v>
      </c>
      <c r="U964" s="464">
        <f t="shared" si="216"/>
        <v>0</v>
      </c>
      <c r="V964" s="464">
        <f t="shared" si="217"/>
        <v>0</v>
      </c>
      <c r="W964" s="464">
        <f t="shared" si="218"/>
        <v>0</v>
      </c>
      <c r="X964" s="464">
        <f t="shared" si="219"/>
        <v>0</v>
      </c>
      <c r="Y964" s="464">
        <f t="shared" si="220"/>
        <v>0</v>
      </c>
      <c r="Z964" s="464">
        <f t="shared" si="221"/>
        <v>0</v>
      </c>
      <c r="AA964" s="464">
        <f t="shared" si="222"/>
        <v>0</v>
      </c>
      <c r="AB964" s="464">
        <f t="shared" si="223"/>
        <v>0</v>
      </c>
      <c r="AC964" s="464">
        <f t="shared" si="224"/>
        <v>0</v>
      </c>
    </row>
    <row r="965" spans="16:29">
      <c r="P965" s="464">
        <f t="shared" si="211"/>
        <v>0</v>
      </c>
      <c r="Q965" s="464">
        <f t="shared" si="212"/>
        <v>0</v>
      </c>
      <c r="R965" s="464">
        <f t="shared" si="213"/>
        <v>0</v>
      </c>
      <c r="S965" s="464">
        <f t="shared" si="214"/>
        <v>0</v>
      </c>
      <c r="T965" s="464">
        <f t="shared" si="215"/>
        <v>0</v>
      </c>
      <c r="U965" s="464">
        <f t="shared" si="216"/>
        <v>0</v>
      </c>
      <c r="V965" s="464">
        <f t="shared" si="217"/>
        <v>0</v>
      </c>
      <c r="W965" s="464">
        <f t="shared" si="218"/>
        <v>0</v>
      </c>
      <c r="X965" s="464">
        <f t="shared" si="219"/>
        <v>0</v>
      </c>
      <c r="Y965" s="464">
        <f t="shared" si="220"/>
        <v>0</v>
      </c>
      <c r="Z965" s="464">
        <f t="shared" si="221"/>
        <v>0</v>
      </c>
      <c r="AA965" s="464">
        <f t="shared" si="222"/>
        <v>0</v>
      </c>
      <c r="AB965" s="464">
        <f t="shared" si="223"/>
        <v>0</v>
      </c>
      <c r="AC965" s="464">
        <f t="shared" si="224"/>
        <v>0</v>
      </c>
    </row>
    <row r="966" spans="16:29">
      <c r="P966" s="464">
        <f t="shared" si="211"/>
        <v>0</v>
      </c>
      <c r="Q966" s="464">
        <f t="shared" si="212"/>
        <v>0</v>
      </c>
      <c r="R966" s="464">
        <f t="shared" si="213"/>
        <v>0</v>
      </c>
      <c r="S966" s="464">
        <f t="shared" si="214"/>
        <v>0</v>
      </c>
      <c r="T966" s="464">
        <f t="shared" si="215"/>
        <v>0</v>
      </c>
      <c r="U966" s="464">
        <f t="shared" si="216"/>
        <v>0</v>
      </c>
      <c r="V966" s="464">
        <f t="shared" si="217"/>
        <v>0</v>
      </c>
      <c r="W966" s="464">
        <f t="shared" si="218"/>
        <v>0</v>
      </c>
      <c r="X966" s="464">
        <f t="shared" si="219"/>
        <v>0</v>
      </c>
      <c r="Y966" s="464">
        <f t="shared" si="220"/>
        <v>0</v>
      </c>
      <c r="Z966" s="464">
        <f t="shared" si="221"/>
        <v>0</v>
      </c>
      <c r="AA966" s="464">
        <f t="shared" si="222"/>
        <v>0</v>
      </c>
      <c r="AB966" s="464">
        <f t="shared" si="223"/>
        <v>0</v>
      </c>
      <c r="AC966" s="464">
        <f t="shared" si="224"/>
        <v>0</v>
      </c>
    </row>
    <row r="967" spans="16:29">
      <c r="P967" s="464">
        <f t="shared" si="211"/>
        <v>0</v>
      </c>
      <c r="Q967" s="464">
        <f t="shared" si="212"/>
        <v>0</v>
      </c>
      <c r="R967" s="464">
        <f t="shared" si="213"/>
        <v>0</v>
      </c>
      <c r="S967" s="464">
        <f t="shared" si="214"/>
        <v>0</v>
      </c>
      <c r="T967" s="464">
        <f t="shared" si="215"/>
        <v>0</v>
      </c>
      <c r="U967" s="464">
        <f t="shared" si="216"/>
        <v>0</v>
      </c>
      <c r="V967" s="464">
        <f t="shared" si="217"/>
        <v>0</v>
      </c>
      <c r="W967" s="464">
        <f t="shared" si="218"/>
        <v>0</v>
      </c>
      <c r="X967" s="464">
        <f t="shared" si="219"/>
        <v>0</v>
      </c>
      <c r="Y967" s="464">
        <f t="shared" si="220"/>
        <v>0</v>
      </c>
      <c r="Z967" s="464">
        <f t="shared" si="221"/>
        <v>0</v>
      </c>
      <c r="AA967" s="464">
        <f t="shared" si="222"/>
        <v>0</v>
      </c>
      <c r="AB967" s="464">
        <f t="shared" si="223"/>
        <v>0</v>
      </c>
      <c r="AC967" s="464">
        <f t="shared" si="224"/>
        <v>0</v>
      </c>
    </row>
    <row r="968" spans="16:29">
      <c r="P968" s="464">
        <f t="shared" si="211"/>
        <v>0</v>
      </c>
      <c r="Q968" s="464">
        <f t="shared" si="212"/>
        <v>0</v>
      </c>
      <c r="R968" s="464">
        <f t="shared" si="213"/>
        <v>0</v>
      </c>
      <c r="S968" s="464">
        <f t="shared" si="214"/>
        <v>0</v>
      </c>
      <c r="T968" s="464">
        <f t="shared" si="215"/>
        <v>0</v>
      </c>
      <c r="U968" s="464">
        <f t="shared" si="216"/>
        <v>0</v>
      </c>
      <c r="V968" s="464">
        <f t="shared" si="217"/>
        <v>0</v>
      </c>
      <c r="W968" s="464">
        <f t="shared" si="218"/>
        <v>0</v>
      </c>
      <c r="X968" s="464">
        <f t="shared" si="219"/>
        <v>0</v>
      </c>
      <c r="Y968" s="464">
        <f t="shared" si="220"/>
        <v>0</v>
      </c>
      <c r="Z968" s="464">
        <f t="shared" si="221"/>
        <v>0</v>
      </c>
      <c r="AA968" s="464">
        <f t="shared" si="222"/>
        <v>0</v>
      </c>
      <c r="AB968" s="464">
        <f t="shared" si="223"/>
        <v>0</v>
      </c>
      <c r="AC968" s="464">
        <f t="shared" si="224"/>
        <v>0</v>
      </c>
    </row>
    <row r="969" spans="16:29">
      <c r="P969" s="464">
        <f t="shared" si="211"/>
        <v>0</v>
      </c>
      <c r="Q969" s="464">
        <f t="shared" si="212"/>
        <v>0</v>
      </c>
      <c r="R969" s="464">
        <f t="shared" si="213"/>
        <v>0</v>
      </c>
      <c r="S969" s="464">
        <f t="shared" si="214"/>
        <v>0</v>
      </c>
      <c r="T969" s="464">
        <f t="shared" si="215"/>
        <v>0</v>
      </c>
      <c r="U969" s="464">
        <f t="shared" si="216"/>
        <v>0</v>
      </c>
      <c r="V969" s="464">
        <f t="shared" si="217"/>
        <v>0</v>
      </c>
      <c r="W969" s="464">
        <f t="shared" si="218"/>
        <v>0</v>
      </c>
      <c r="X969" s="464">
        <f t="shared" si="219"/>
        <v>0</v>
      </c>
      <c r="Y969" s="464">
        <f t="shared" si="220"/>
        <v>0</v>
      </c>
      <c r="Z969" s="464">
        <f t="shared" si="221"/>
        <v>0</v>
      </c>
      <c r="AA969" s="464">
        <f t="shared" si="222"/>
        <v>0</v>
      </c>
      <c r="AB969" s="464">
        <f t="shared" si="223"/>
        <v>0</v>
      </c>
      <c r="AC969" s="464">
        <f t="shared" si="224"/>
        <v>0</v>
      </c>
    </row>
    <row r="970" spans="16:29">
      <c r="P970" s="464">
        <f t="shared" si="211"/>
        <v>0</v>
      </c>
      <c r="Q970" s="464">
        <f t="shared" si="212"/>
        <v>0</v>
      </c>
      <c r="R970" s="464">
        <f t="shared" si="213"/>
        <v>0</v>
      </c>
      <c r="S970" s="464">
        <f t="shared" si="214"/>
        <v>0</v>
      </c>
      <c r="T970" s="464">
        <f t="shared" si="215"/>
        <v>0</v>
      </c>
      <c r="U970" s="464">
        <f t="shared" si="216"/>
        <v>0</v>
      </c>
      <c r="V970" s="464">
        <f t="shared" si="217"/>
        <v>0</v>
      </c>
      <c r="W970" s="464">
        <f t="shared" si="218"/>
        <v>0</v>
      </c>
      <c r="X970" s="464">
        <f t="shared" si="219"/>
        <v>0</v>
      </c>
      <c r="Y970" s="464">
        <f t="shared" si="220"/>
        <v>0</v>
      </c>
      <c r="Z970" s="464">
        <f t="shared" si="221"/>
        <v>0</v>
      </c>
      <c r="AA970" s="464">
        <f t="shared" si="222"/>
        <v>0</v>
      </c>
      <c r="AB970" s="464">
        <f t="shared" si="223"/>
        <v>0</v>
      </c>
      <c r="AC970" s="464">
        <f t="shared" si="224"/>
        <v>0</v>
      </c>
    </row>
    <row r="971" spans="16:29">
      <c r="P971" s="464">
        <f t="shared" si="211"/>
        <v>0</v>
      </c>
      <c r="Q971" s="464">
        <f t="shared" si="212"/>
        <v>0</v>
      </c>
      <c r="R971" s="464">
        <f t="shared" si="213"/>
        <v>0</v>
      </c>
      <c r="S971" s="464">
        <f t="shared" si="214"/>
        <v>0</v>
      </c>
      <c r="T971" s="464">
        <f t="shared" si="215"/>
        <v>0</v>
      </c>
      <c r="U971" s="464">
        <f t="shared" si="216"/>
        <v>0</v>
      </c>
      <c r="V971" s="464">
        <f t="shared" si="217"/>
        <v>0</v>
      </c>
      <c r="W971" s="464">
        <f t="shared" si="218"/>
        <v>0</v>
      </c>
      <c r="X971" s="464">
        <f t="shared" si="219"/>
        <v>0</v>
      </c>
      <c r="Y971" s="464">
        <f t="shared" si="220"/>
        <v>0</v>
      </c>
      <c r="Z971" s="464">
        <f t="shared" si="221"/>
        <v>0</v>
      </c>
      <c r="AA971" s="464">
        <f t="shared" si="222"/>
        <v>0</v>
      </c>
      <c r="AB971" s="464">
        <f t="shared" si="223"/>
        <v>0</v>
      </c>
      <c r="AC971" s="464">
        <f t="shared" si="224"/>
        <v>0</v>
      </c>
    </row>
    <row r="972" spans="16:29">
      <c r="P972" s="464">
        <f t="shared" si="211"/>
        <v>0</v>
      </c>
      <c r="Q972" s="464">
        <f t="shared" si="212"/>
        <v>0</v>
      </c>
      <c r="R972" s="464">
        <f t="shared" si="213"/>
        <v>0</v>
      </c>
      <c r="S972" s="464">
        <f t="shared" si="214"/>
        <v>0</v>
      </c>
      <c r="T972" s="464">
        <f t="shared" si="215"/>
        <v>0</v>
      </c>
      <c r="U972" s="464">
        <f t="shared" si="216"/>
        <v>0</v>
      </c>
      <c r="V972" s="464">
        <f t="shared" si="217"/>
        <v>0</v>
      </c>
      <c r="W972" s="464">
        <f t="shared" si="218"/>
        <v>0</v>
      </c>
      <c r="X972" s="464">
        <f t="shared" si="219"/>
        <v>0</v>
      </c>
      <c r="Y972" s="464">
        <f t="shared" si="220"/>
        <v>0</v>
      </c>
      <c r="Z972" s="464">
        <f t="shared" si="221"/>
        <v>0</v>
      </c>
      <c r="AA972" s="464">
        <f t="shared" si="222"/>
        <v>0</v>
      </c>
      <c r="AB972" s="464">
        <f t="shared" si="223"/>
        <v>0</v>
      </c>
      <c r="AC972" s="464">
        <f t="shared" si="224"/>
        <v>0</v>
      </c>
    </row>
    <row r="973" spans="16:29">
      <c r="P973" s="464">
        <f t="shared" si="211"/>
        <v>0</v>
      </c>
      <c r="Q973" s="464">
        <f t="shared" si="212"/>
        <v>0</v>
      </c>
      <c r="R973" s="464">
        <f t="shared" si="213"/>
        <v>0</v>
      </c>
      <c r="S973" s="464">
        <f t="shared" si="214"/>
        <v>0</v>
      </c>
      <c r="T973" s="464">
        <f t="shared" si="215"/>
        <v>0</v>
      </c>
      <c r="U973" s="464">
        <f t="shared" si="216"/>
        <v>0</v>
      </c>
      <c r="V973" s="464">
        <f t="shared" si="217"/>
        <v>0</v>
      </c>
      <c r="W973" s="464">
        <f t="shared" si="218"/>
        <v>0</v>
      </c>
      <c r="X973" s="464">
        <f t="shared" si="219"/>
        <v>0</v>
      </c>
      <c r="Y973" s="464">
        <f t="shared" si="220"/>
        <v>0</v>
      </c>
      <c r="Z973" s="464">
        <f t="shared" si="221"/>
        <v>0</v>
      </c>
      <c r="AA973" s="464">
        <f t="shared" si="222"/>
        <v>0</v>
      </c>
      <c r="AB973" s="464">
        <f t="shared" si="223"/>
        <v>0</v>
      </c>
      <c r="AC973" s="464">
        <f t="shared" si="224"/>
        <v>0</v>
      </c>
    </row>
    <row r="974" spans="16:29">
      <c r="P974" s="464">
        <f t="shared" si="211"/>
        <v>0</v>
      </c>
      <c r="Q974" s="464">
        <f t="shared" si="212"/>
        <v>0</v>
      </c>
      <c r="R974" s="464">
        <f t="shared" si="213"/>
        <v>0</v>
      </c>
      <c r="S974" s="464">
        <f t="shared" si="214"/>
        <v>0</v>
      </c>
      <c r="T974" s="464">
        <f t="shared" si="215"/>
        <v>0</v>
      </c>
      <c r="U974" s="464">
        <f t="shared" si="216"/>
        <v>0</v>
      </c>
      <c r="V974" s="464">
        <f t="shared" si="217"/>
        <v>0</v>
      </c>
      <c r="W974" s="464">
        <f t="shared" si="218"/>
        <v>0</v>
      </c>
      <c r="X974" s="464">
        <f t="shared" si="219"/>
        <v>0</v>
      </c>
      <c r="Y974" s="464">
        <f t="shared" si="220"/>
        <v>0</v>
      </c>
      <c r="Z974" s="464">
        <f t="shared" si="221"/>
        <v>0</v>
      </c>
      <c r="AA974" s="464">
        <f t="shared" si="222"/>
        <v>0</v>
      </c>
      <c r="AB974" s="464">
        <f t="shared" si="223"/>
        <v>0</v>
      </c>
      <c r="AC974" s="464">
        <f t="shared" si="224"/>
        <v>0</v>
      </c>
    </row>
    <row r="975" spans="16:29">
      <c r="P975" s="464">
        <f t="shared" si="211"/>
        <v>0</v>
      </c>
      <c r="Q975" s="464">
        <f t="shared" si="212"/>
        <v>0</v>
      </c>
      <c r="R975" s="464">
        <f t="shared" si="213"/>
        <v>0</v>
      </c>
      <c r="S975" s="464">
        <f t="shared" si="214"/>
        <v>0</v>
      </c>
      <c r="T975" s="464">
        <f t="shared" si="215"/>
        <v>0</v>
      </c>
      <c r="U975" s="464">
        <f t="shared" si="216"/>
        <v>0</v>
      </c>
      <c r="V975" s="464">
        <f t="shared" si="217"/>
        <v>0</v>
      </c>
      <c r="W975" s="464">
        <f t="shared" si="218"/>
        <v>0</v>
      </c>
      <c r="X975" s="464">
        <f t="shared" si="219"/>
        <v>0</v>
      </c>
      <c r="Y975" s="464">
        <f t="shared" si="220"/>
        <v>0</v>
      </c>
      <c r="Z975" s="464">
        <f t="shared" si="221"/>
        <v>0</v>
      </c>
      <c r="AA975" s="464">
        <f t="shared" si="222"/>
        <v>0</v>
      </c>
      <c r="AB975" s="464">
        <f t="shared" si="223"/>
        <v>0</v>
      </c>
      <c r="AC975" s="464">
        <f t="shared" si="224"/>
        <v>0</v>
      </c>
    </row>
    <row r="976" spans="16:29">
      <c r="P976" s="464">
        <f t="shared" si="211"/>
        <v>0</v>
      </c>
      <c r="Q976" s="464">
        <f t="shared" si="212"/>
        <v>0</v>
      </c>
      <c r="R976" s="464">
        <f t="shared" si="213"/>
        <v>0</v>
      </c>
      <c r="S976" s="464">
        <f t="shared" si="214"/>
        <v>0</v>
      </c>
      <c r="T976" s="464">
        <f t="shared" si="215"/>
        <v>0</v>
      </c>
      <c r="U976" s="464">
        <f t="shared" si="216"/>
        <v>0</v>
      </c>
      <c r="V976" s="464">
        <f t="shared" si="217"/>
        <v>0</v>
      </c>
      <c r="W976" s="464">
        <f t="shared" si="218"/>
        <v>0</v>
      </c>
      <c r="X976" s="464">
        <f t="shared" si="219"/>
        <v>0</v>
      </c>
      <c r="Y976" s="464">
        <f t="shared" si="220"/>
        <v>0</v>
      </c>
      <c r="Z976" s="464">
        <f t="shared" si="221"/>
        <v>0</v>
      </c>
      <c r="AA976" s="464">
        <f t="shared" si="222"/>
        <v>0</v>
      </c>
      <c r="AB976" s="464">
        <f t="shared" si="223"/>
        <v>0</v>
      </c>
      <c r="AC976" s="464">
        <f t="shared" si="224"/>
        <v>0</v>
      </c>
    </row>
    <row r="977" spans="16:29">
      <c r="P977" s="464">
        <f t="shared" si="211"/>
        <v>0</v>
      </c>
      <c r="Q977" s="464">
        <f t="shared" si="212"/>
        <v>0</v>
      </c>
      <c r="R977" s="464">
        <f t="shared" si="213"/>
        <v>0</v>
      </c>
      <c r="S977" s="464">
        <f t="shared" si="214"/>
        <v>0</v>
      </c>
      <c r="T977" s="464">
        <f t="shared" si="215"/>
        <v>0</v>
      </c>
      <c r="U977" s="464">
        <f t="shared" si="216"/>
        <v>0</v>
      </c>
      <c r="V977" s="464">
        <f t="shared" si="217"/>
        <v>0</v>
      </c>
      <c r="W977" s="464">
        <f t="shared" si="218"/>
        <v>0</v>
      </c>
      <c r="X977" s="464">
        <f t="shared" si="219"/>
        <v>0</v>
      </c>
      <c r="Y977" s="464">
        <f t="shared" si="220"/>
        <v>0</v>
      </c>
      <c r="Z977" s="464">
        <f t="shared" si="221"/>
        <v>0</v>
      </c>
      <c r="AA977" s="464">
        <f t="shared" si="222"/>
        <v>0</v>
      </c>
      <c r="AB977" s="464">
        <f t="shared" si="223"/>
        <v>0</v>
      </c>
      <c r="AC977" s="464">
        <f t="shared" si="224"/>
        <v>0</v>
      </c>
    </row>
    <row r="978" spans="16:29">
      <c r="P978" s="464">
        <f t="shared" si="211"/>
        <v>0</v>
      </c>
      <c r="Q978" s="464">
        <f t="shared" si="212"/>
        <v>0</v>
      </c>
      <c r="R978" s="464">
        <f t="shared" si="213"/>
        <v>0</v>
      </c>
      <c r="S978" s="464">
        <f t="shared" si="214"/>
        <v>0</v>
      </c>
      <c r="T978" s="464">
        <f t="shared" si="215"/>
        <v>0</v>
      </c>
      <c r="U978" s="464">
        <f t="shared" si="216"/>
        <v>0</v>
      </c>
      <c r="V978" s="464">
        <f t="shared" si="217"/>
        <v>0</v>
      </c>
      <c r="W978" s="464">
        <f t="shared" si="218"/>
        <v>0</v>
      </c>
      <c r="X978" s="464">
        <f t="shared" si="219"/>
        <v>0</v>
      </c>
      <c r="Y978" s="464">
        <f t="shared" si="220"/>
        <v>0</v>
      </c>
      <c r="Z978" s="464">
        <f t="shared" si="221"/>
        <v>0</v>
      </c>
      <c r="AA978" s="464">
        <f t="shared" si="222"/>
        <v>0</v>
      </c>
      <c r="AB978" s="464">
        <f t="shared" si="223"/>
        <v>0</v>
      </c>
      <c r="AC978" s="464">
        <f t="shared" si="224"/>
        <v>0</v>
      </c>
    </row>
    <row r="979" spans="16:29">
      <c r="P979" s="464">
        <f t="shared" si="211"/>
        <v>0</v>
      </c>
      <c r="Q979" s="464">
        <f t="shared" si="212"/>
        <v>0</v>
      </c>
      <c r="R979" s="464">
        <f t="shared" si="213"/>
        <v>0</v>
      </c>
      <c r="S979" s="464">
        <f t="shared" si="214"/>
        <v>0</v>
      </c>
      <c r="T979" s="464">
        <f t="shared" si="215"/>
        <v>0</v>
      </c>
      <c r="U979" s="464">
        <f t="shared" si="216"/>
        <v>0</v>
      </c>
      <c r="V979" s="464">
        <f t="shared" si="217"/>
        <v>0</v>
      </c>
      <c r="W979" s="464">
        <f t="shared" si="218"/>
        <v>0</v>
      </c>
      <c r="X979" s="464">
        <f t="shared" si="219"/>
        <v>0</v>
      </c>
      <c r="Y979" s="464">
        <f t="shared" si="220"/>
        <v>0</v>
      </c>
      <c r="Z979" s="464">
        <f t="shared" si="221"/>
        <v>0</v>
      </c>
      <c r="AA979" s="464">
        <f t="shared" si="222"/>
        <v>0</v>
      </c>
      <c r="AB979" s="464">
        <f t="shared" si="223"/>
        <v>0</v>
      </c>
      <c r="AC979" s="464">
        <f t="shared" si="224"/>
        <v>0</v>
      </c>
    </row>
    <row r="980" spans="16:29">
      <c r="P980" s="464">
        <f t="shared" si="211"/>
        <v>0</v>
      </c>
      <c r="Q980" s="464">
        <f t="shared" si="212"/>
        <v>0</v>
      </c>
      <c r="R980" s="464">
        <f t="shared" si="213"/>
        <v>0</v>
      </c>
      <c r="S980" s="464">
        <f t="shared" si="214"/>
        <v>0</v>
      </c>
      <c r="T980" s="464">
        <f t="shared" si="215"/>
        <v>0</v>
      </c>
      <c r="U980" s="464">
        <f t="shared" si="216"/>
        <v>0</v>
      </c>
      <c r="V980" s="464">
        <f t="shared" si="217"/>
        <v>0</v>
      </c>
      <c r="W980" s="464">
        <f t="shared" si="218"/>
        <v>0</v>
      </c>
      <c r="X980" s="464">
        <f t="shared" si="219"/>
        <v>0</v>
      </c>
      <c r="Y980" s="464">
        <f t="shared" si="220"/>
        <v>0</v>
      </c>
      <c r="Z980" s="464">
        <f t="shared" si="221"/>
        <v>0</v>
      </c>
      <c r="AA980" s="464">
        <f t="shared" si="222"/>
        <v>0</v>
      </c>
      <c r="AB980" s="464">
        <f t="shared" si="223"/>
        <v>0</v>
      </c>
      <c r="AC980" s="464">
        <f t="shared" si="224"/>
        <v>0</v>
      </c>
    </row>
    <row r="981" spans="16:29">
      <c r="P981" s="464">
        <f t="shared" si="211"/>
        <v>0</v>
      </c>
      <c r="Q981" s="464">
        <f t="shared" si="212"/>
        <v>0</v>
      </c>
      <c r="R981" s="464">
        <f t="shared" si="213"/>
        <v>0</v>
      </c>
      <c r="S981" s="464">
        <f t="shared" si="214"/>
        <v>0</v>
      </c>
      <c r="T981" s="464">
        <f t="shared" si="215"/>
        <v>0</v>
      </c>
      <c r="U981" s="464">
        <f t="shared" si="216"/>
        <v>0</v>
      </c>
      <c r="V981" s="464">
        <f t="shared" si="217"/>
        <v>0</v>
      </c>
      <c r="W981" s="464">
        <f t="shared" si="218"/>
        <v>0</v>
      </c>
      <c r="X981" s="464">
        <f t="shared" si="219"/>
        <v>0</v>
      </c>
      <c r="Y981" s="464">
        <f t="shared" si="220"/>
        <v>0</v>
      </c>
      <c r="Z981" s="464">
        <f t="shared" si="221"/>
        <v>0</v>
      </c>
      <c r="AA981" s="464">
        <f t="shared" si="222"/>
        <v>0</v>
      </c>
      <c r="AB981" s="464">
        <f t="shared" si="223"/>
        <v>0</v>
      </c>
      <c r="AC981" s="464">
        <f t="shared" si="224"/>
        <v>0</v>
      </c>
    </row>
    <row r="982" spans="16:29">
      <c r="P982" s="464">
        <f t="shared" si="211"/>
        <v>0</v>
      </c>
      <c r="Q982" s="464">
        <f t="shared" si="212"/>
        <v>0</v>
      </c>
      <c r="R982" s="464">
        <f t="shared" si="213"/>
        <v>0</v>
      </c>
      <c r="S982" s="464">
        <f t="shared" si="214"/>
        <v>0</v>
      </c>
      <c r="T982" s="464">
        <f t="shared" si="215"/>
        <v>0</v>
      </c>
      <c r="U982" s="464">
        <f t="shared" si="216"/>
        <v>0</v>
      </c>
      <c r="V982" s="464">
        <f t="shared" si="217"/>
        <v>0</v>
      </c>
      <c r="W982" s="464">
        <f t="shared" si="218"/>
        <v>0</v>
      </c>
      <c r="X982" s="464">
        <f t="shared" si="219"/>
        <v>0</v>
      </c>
      <c r="Y982" s="464">
        <f t="shared" si="220"/>
        <v>0</v>
      </c>
      <c r="Z982" s="464">
        <f t="shared" si="221"/>
        <v>0</v>
      </c>
      <c r="AA982" s="464">
        <f t="shared" si="222"/>
        <v>0</v>
      </c>
      <c r="AB982" s="464">
        <f t="shared" si="223"/>
        <v>0</v>
      </c>
      <c r="AC982" s="464">
        <f t="shared" si="224"/>
        <v>0</v>
      </c>
    </row>
    <row r="983" spans="16:29">
      <c r="P983" s="464">
        <f t="shared" si="211"/>
        <v>0</v>
      </c>
      <c r="Q983" s="464">
        <f t="shared" si="212"/>
        <v>0</v>
      </c>
      <c r="R983" s="464">
        <f t="shared" si="213"/>
        <v>0</v>
      </c>
      <c r="S983" s="464">
        <f t="shared" si="214"/>
        <v>0</v>
      </c>
      <c r="T983" s="464">
        <f t="shared" si="215"/>
        <v>0</v>
      </c>
      <c r="U983" s="464">
        <f t="shared" si="216"/>
        <v>0</v>
      </c>
      <c r="V983" s="464">
        <f t="shared" si="217"/>
        <v>0</v>
      </c>
      <c r="W983" s="464">
        <f t="shared" si="218"/>
        <v>0</v>
      </c>
      <c r="X983" s="464">
        <f t="shared" si="219"/>
        <v>0</v>
      </c>
      <c r="Y983" s="464">
        <f t="shared" si="220"/>
        <v>0</v>
      </c>
      <c r="Z983" s="464">
        <f t="shared" si="221"/>
        <v>0</v>
      </c>
      <c r="AA983" s="464">
        <f t="shared" si="222"/>
        <v>0</v>
      </c>
      <c r="AB983" s="464">
        <f t="shared" si="223"/>
        <v>0</v>
      </c>
      <c r="AC983" s="464">
        <f t="shared" si="224"/>
        <v>0</v>
      </c>
    </row>
    <row r="984" spans="16:29">
      <c r="P984" s="464">
        <f t="shared" si="211"/>
        <v>0</v>
      </c>
      <c r="Q984" s="464">
        <f t="shared" si="212"/>
        <v>0</v>
      </c>
      <c r="R984" s="464">
        <f t="shared" si="213"/>
        <v>0</v>
      </c>
      <c r="S984" s="464">
        <f t="shared" si="214"/>
        <v>0</v>
      </c>
      <c r="T984" s="464">
        <f t="shared" si="215"/>
        <v>0</v>
      </c>
      <c r="U984" s="464">
        <f t="shared" si="216"/>
        <v>0</v>
      </c>
      <c r="V984" s="464">
        <f t="shared" si="217"/>
        <v>0</v>
      </c>
      <c r="W984" s="464">
        <f t="shared" si="218"/>
        <v>0</v>
      </c>
      <c r="X984" s="464">
        <f t="shared" si="219"/>
        <v>0</v>
      </c>
      <c r="Y984" s="464">
        <f t="shared" si="220"/>
        <v>0</v>
      </c>
      <c r="Z984" s="464">
        <f t="shared" si="221"/>
        <v>0</v>
      </c>
      <c r="AA984" s="464">
        <f t="shared" si="222"/>
        <v>0</v>
      </c>
      <c r="AB984" s="464">
        <f t="shared" si="223"/>
        <v>0</v>
      </c>
      <c r="AC984" s="464">
        <f t="shared" si="224"/>
        <v>0</v>
      </c>
    </row>
    <row r="985" spans="16:29">
      <c r="P985" s="464">
        <f t="shared" si="211"/>
        <v>0</v>
      </c>
      <c r="Q985" s="464">
        <f t="shared" si="212"/>
        <v>0</v>
      </c>
      <c r="R985" s="464">
        <f t="shared" si="213"/>
        <v>0</v>
      </c>
      <c r="S985" s="464">
        <f t="shared" si="214"/>
        <v>0</v>
      </c>
      <c r="T985" s="464">
        <f t="shared" si="215"/>
        <v>0</v>
      </c>
      <c r="U985" s="464">
        <f t="shared" si="216"/>
        <v>0</v>
      </c>
      <c r="V985" s="464">
        <f t="shared" si="217"/>
        <v>0</v>
      </c>
      <c r="W985" s="464">
        <f t="shared" si="218"/>
        <v>0</v>
      </c>
      <c r="X985" s="464">
        <f t="shared" si="219"/>
        <v>0</v>
      </c>
      <c r="Y985" s="464">
        <f t="shared" si="220"/>
        <v>0</v>
      </c>
      <c r="Z985" s="464">
        <f t="shared" si="221"/>
        <v>0</v>
      </c>
      <c r="AA985" s="464">
        <f t="shared" si="222"/>
        <v>0</v>
      </c>
      <c r="AB985" s="464">
        <f t="shared" si="223"/>
        <v>0</v>
      </c>
      <c r="AC985" s="464">
        <f t="shared" si="224"/>
        <v>0</v>
      </c>
    </row>
    <row r="986" spans="16:29">
      <c r="P986" s="464">
        <f t="shared" si="211"/>
        <v>0</v>
      </c>
      <c r="Q986" s="464">
        <f t="shared" si="212"/>
        <v>0</v>
      </c>
      <c r="R986" s="464">
        <f t="shared" si="213"/>
        <v>0</v>
      </c>
      <c r="S986" s="464">
        <f t="shared" si="214"/>
        <v>0</v>
      </c>
      <c r="T986" s="464">
        <f t="shared" si="215"/>
        <v>0</v>
      </c>
      <c r="U986" s="464">
        <f t="shared" si="216"/>
        <v>0</v>
      </c>
      <c r="V986" s="464">
        <f t="shared" si="217"/>
        <v>0</v>
      </c>
      <c r="W986" s="464">
        <f t="shared" si="218"/>
        <v>0</v>
      </c>
      <c r="X986" s="464">
        <f t="shared" si="219"/>
        <v>0</v>
      </c>
      <c r="Y986" s="464">
        <f t="shared" si="220"/>
        <v>0</v>
      </c>
      <c r="Z986" s="464">
        <f t="shared" si="221"/>
        <v>0</v>
      </c>
      <c r="AA986" s="464">
        <f t="shared" si="222"/>
        <v>0</v>
      </c>
      <c r="AB986" s="464">
        <f t="shared" si="223"/>
        <v>0</v>
      </c>
      <c r="AC986" s="464">
        <f t="shared" si="224"/>
        <v>0</v>
      </c>
    </row>
    <row r="987" spans="16:29">
      <c r="P987" s="464">
        <f t="shared" si="211"/>
        <v>0</v>
      </c>
      <c r="Q987" s="464">
        <f t="shared" si="212"/>
        <v>0</v>
      </c>
      <c r="R987" s="464">
        <f t="shared" si="213"/>
        <v>0</v>
      </c>
      <c r="S987" s="464">
        <f t="shared" si="214"/>
        <v>0</v>
      </c>
      <c r="T987" s="464">
        <f t="shared" si="215"/>
        <v>0</v>
      </c>
      <c r="U987" s="464">
        <f t="shared" si="216"/>
        <v>0</v>
      </c>
      <c r="V987" s="464">
        <f t="shared" si="217"/>
        <v>0</v>
      </c>
      <c r="W987" s="464">
        <f t="shared" si="218"/>
        <v>0</v>
      </c>
      <c r="X987" s="464">
        <f t="shared" si="219"/>
        <v>0</v>
      </c>
      <c r="Y987" s="464">
        <f t="shared" si="220"/>
        <v>0</v>
      </c>
      <c r="Z987" s="464">
        <f t="shared" si="221"/>
        <v>0</v>
      </c>
      <c r="AA987" s="464">
        <f t="shared" si="222"/>
        <v>0</v>
      </c>
      <c r="AB987" s="464">
        <f t="shared" si="223"/>
        <v>0</v>
      </c>
      <c r="AC987" s="464">
        <f t="shared" si="224"/>
        <v>0</v>
      </c>
    </row>
    <row r="988" spans="16:29">
      <c r="P988" s="464">
        <f t="shared" si="211"/>
        <v>0</v>
      </c>
      <c r="Q988" s="464">
        <f t="shared" si="212"/>
        <v>0</v>
      </c>
      <c r="R988" s="464">
        <f t="shared" si="213"/>
        <v>0</v>
      </c>
      <c r="S988" s="464">
        <f t="shared" si="214"/>
        <v>0</v>
      </c>
      <c r="T988" s="464">
        <f t="shared" si="215"/>
        <v>0</v>
      </c>
      <c r="U988" s="464">
        <f t="shared" si="216"/>
        <v>0</v>
      </c>
      <c r="V988" s="464">
        <f t="shared" si="217"/>
        <v>0</v>
      </c>
      <c r="W988" s="464">
        <f t="shared" si="218"/>
        <v>0</v>
      </c>
      <c r="X988" s="464">
        <f t="shared" si="219"/>
        <v>0</v>
      </c>
      <c r="Y988" s="464">
        <f t="shared" si="220"/>
        <v>0</v>
      </c>
      <c r="Z988" s="464">
        <f t="shared" si="221"/>
        <v>0</v>
      </c>
      <c r="AA988" s="464">
        <f t="shared" si="222"/>
        <v>0</v>
      </c>
      <c r="AB988" s="464">
        <f t="shared" si="223"/>
        <v>0</v>
      </c>
      <c r="AC988" s="464">
        <f t="shared" si="224"/>
        <v>0</v>
      </c>
    </row>
    <row r="989" spans="16:29">
      <c r="P989" s="464">
        <f t="shared" si="211"/>
        <v>0</v>
      </c>
      <c r="Q989" s="464">
        <f t="shared" si="212"/>
        <v>0</v>
      </c>
      <c r="R989" s="464">
        <f t="shared" si="213"/>
        <v>0</v>
      </c>
      <c r="S989" s="464">
        <f t="shared" si="214"/>
        <v>0</v>
      </c>
      <c r="T989" s="464">
        <f t="shared" si="215"/>
        <v>0</v>
      </c>
      <c r="U989" s="464">
        <f t="shared" si="216"/>
        <v>0</v>
      </c>
      <c r="V989" s="464">
        <f t="shared" si="217"/>
        <v>0</v>
      </c>
      <c r="W989" s="464">
        <f t="shared" si="218"/>
        <v>0</v>
      </c>
      <c r="X989" s="464">
        <f t="shared" si="219"/>
        <v>0</v>
      </c>
      <c r="Y989" s="464">
        <f t="shared" si="220"/>
        <v>0</v>
      </c>
      <c r="Z989" s="464">
        <f t="shared" si="221"/>
        <v>0</v>
      </c>
      <c r="AA989" s="464">
        <f t="shared" si="222"/>
        <v>0</v>
      </c>
      <c r="AB989" s="464">
        <f t="shared" si="223"/>
        <v>0</v>
      </c>
      <c r="AC989" s="464">
        <f t="shared" si="224"/>
        <v>0</v>
      </c>
    </row>
    <row r="990" spans="16:29">
      <c r="P990" s="464">
        <f t="shared" si="211"/>
        <v>0</v>
      </c>
      <c r="Q990" s="464">
        <f t="shared" si="212"/>
        <v>0</v>
      </c>
      <c r="R990" s="464">
        <f t="shared" si="213"/>
        <v>0</v>
      </c>
      <c r="S990" s="464">
        <f t="shared" si="214"/>
        <v>0</v>
      </c>
      <c r="T990" s="464">
        <f t="shared" si="215"/>
        <v>0</v>
      </c>
      <c r="U990" s="464">
        <f t="shared" si="216"/>
        <v>0</v>
      </c>
      <c r="V990" s="464">
        <f t="shared" si="217"/>
        <v>0</v>
      </c>
      <c r="W990" s="464">
        <f t="shared" si="218"/>
        <v>0</v>
      </c>
      <c r="X990" s="464">
        <f t="shared" si="219"/>
        <v>0</v>
      </c>
      <c r="Y990" s="464">
        <f t="shared" si="220"/>
        <v>0</v>
      </c>
      <c r="Z990" s="464">
        <f t="shared" si="221"/>
        <v>0</v>
      </c>
      <c r="AA990" s="464">
        <f t="shared" si="222"/>
        <v>0</v>
      </c>
      <c r="AB990" s="464">
        <f t="shared" si="223"/>
        <v>0</v>
      </c>
      <c r="AC990" s="464">
        <f t="shared" si="224"/>
        <v>0</v>
      </c>
    </row>
    <row r="991" spans="16:29">
      <c r="P991" s="464">
        <f t="shared" si="211"/>
        <v>0</v>
      </c>
      <c r="Q991" s="464">
        <f t="shared" si="212"/>
        <v>0</v>
      </c>
      <c r="R991" s="464">
        <f t="shared" si="213"/>
        <v>0</v>
      </c>
      <c r="S991" s="464">
        <f t="shared" si="214"/>
        <v>0</v>
      </c>
      <c r="T991" s="464">
        <f t="shared" si="215"/>
        <v>0</v>
      </c>
      <c r="U991" s="464">
        <f t="shared" si="216"/>
        <v>0</v>
      </c>
      <c r="V991" s="464">
        <f t="shared" si="217"/>
        <v>0</v>
      </c>
      <c r="W991" s="464">
        <f t="shared" si="218"/>
        <v>0</v>
      </c>
      <c r="X991" s="464">
        <f t="shared" si="219"/>
        <v>0</v>
      </c>
      <c r="Y991" s="464">
        <f t="shared" si="220"/>
        <v>0</v>
      </c>
      <c r="Z991" s="464">
        <f t="shared" si="221"/>
        <v>0</v>
      </c>
      <c r="AA991" s="464">
        <f t="shared" si="222"/>
        <v>0</v>
      </c>
      <c r="AB991" s="464">
        <f t="shared" si="223"/>
        <v>0</v>
      </c>
      <c r="AC991" s="464">
        <f t="shared" si="224"/>
        <v>0</v>
      </c>
    </row>
    <row r="992" spans="16:29">
      <c r="P992" s="464">
        <f t="shared" si="211"/>
        <v>0</v>
      </c>
      <c r="Q992" s="464">
        <f t="shared" si="212"/>
        <v>0</v>
      </c>
      <c r="R992" s="464">
        <f t="shared" si="213"/>
        <v>0</v>
      </c>
      <c r="S992" s="464">
        <f t="shared" si="214"/>
        <v>0</v>
      </c>
      <c r="T992" s="464">
        <f t="shared" si="215"/>
        <v>0</v>
      </c>
      <c r="U992" s="464">
        <f t="shared" si="216"/>
        <v>0</v>
      </c>
      <c r="V992" s="464">
        <f t="shared" si="217"/>
        <v>0</v>
      </c>
      <c r="W992" s="464">
        <f t="shared" si="218"/>
        <v>0</v>
      </c>
      <c r="X992" s="464">
        <f t="shared" si="219"/>
        <v>0</v>
      </c>
      <c r="Y992" s="464">
        <f t="shared" si="220"/>
        <v>0</v>
      </c>
      <c r="Z992" s="464">
        <f t="shared" si="221"/>
        <v>0</v>
      </c>
      <c r="AA992" s="464">
        <f t="shared" si="222"/>
        <v>0</v>
      </c>
      <c r="AB992" s="464">
        <f t="shared" si="223"/>
        <v>0</v>
      </c>
      <c r="AC992" s="464">
        <f t="shared" si="224"/>
        <v>0</v>
      </c>
    </row>
    <row r="993" spans="16:29">
      <c r="P993" s="464">
        <f t="shared" si="211"/>
        <v>0</v>
      </c>
      <c r="Q993" s="464">
        <f t="shared" si="212"/>
        <v>0</v>
      </c>
      <c r="R993" s="464">
        <f t="shared" si="213"/>
        <v>0</v>
      </c>
      <c r="S993" s="464">
        <f t="shared" si="214"/>
        <v>0</v>
      </c>
      <c r="T993" s="464">
        <f t="shared" si="215"/>
        <v>0</v>
      </c>
      <c r="U993" s="464">
        <f t="shared" si="216"/>
        <v>0</v>
      </c>
      <c r="V993" s="464">
        <f t="shared" si="217"/>
        <v>0</v>
      </c>
      <c r="W993" s="464">
        <f t="shared" si="218"/>
        <v>0</v>
      </c>
      <c r="X993" s="464">
        <f t="shared" si="219"/>
        <v>0</v>
      </c>
      <c r="Y993" s="464">
        <f t="shared" si="220"/>
        <v>0</v>
      </c>
      <c r="Z993" s="464">
        <f t="shared" si="221"/>
        <v>0</v>
      </c>
      <c r="AA993" s="464">
        <f t="shared" si="222"/>
        <v>0</v>
      </c>
      <c r="AB993" s="464">
        <f t="shared" si="223"/>
        <v>0</v>
      </c>
      <c r="AC993" s="464">
        <f t="shared" si="224"/>
        <v>0</v>
      </c>
    </row>
    <row r="994" spans="16:29">
      <c r="P994" s="464">
        <f t="shared" si="211"/>
        <v>0</v>
      </c>
      <c r="Q994" s="464">
        <f t="shared" si="212"/>
        <v>0</v>
      </c>
      <c r="R994" s="464">
        <f t="shared" si="213"/>
        <v>0</v>
      </c>
      <c r="S994" s="464">
        <f t="shared" si="214"/>
        <v>0</v>
      </c>
      <c r="T994" s="464">
        <f t="shared" si="215"/>
        <v>0</v>
      </c>
      <c r="U994" s="464">
        <f t="shared" si="216"/>
        <v>0</v>
      </c>
      <c r="V994" s="464">
        <f t="shared" si="217"/>
        <v>0</v>
      </c>
      <c r="W994" s="464">
        <f t="shared" si="218"/>
        <v>0</v>
      </c>
      <c r="X994" s="464">
        <f t="shared" si="219"/>
        <v>0</v>
      </c>
      <c r="Y994" s="464">
        <f t="shared" si="220"/>
        <v>0</v>
      </c>
      <c r="Z994" s="464">
        <f t="shared" si="221"/>
        <v>0</v>
      </c>
      <c r="AA994" s="464">
        <f t="shared" si="222"/>
        <v>0</v>
      </c>
      <c r="AB994" s="464">
        <f t="shared" si="223"/>
        <v>0</v>
      </c>
      <c r="AC994" s="464">
        <f t="shared" si="224"/>
        <v>0</v>
      </c>
    </row>
    <row r="995" spans="16:29">
      <c r="P995" s="464">
        <f t="shared" si="211"/>
        <v>0</v>
      </c>
      <c r="Q995" s="464">
        <f t="shared" si="212"/>
        <v>0</v>
      </c>
      <c r="R995" s="464">
        <f t="shared" si="213"/>
        <v>0</v>
      </c>
      <c r="S995" s="464">
        <f t="shared" si="214"/>
        <v>0</v>
      </c>
      <c r="T995" s="464">
        <f t="shared" si="215"/>
        <v>0</v>
      </c>
      <c r="U995" s="464">
        <f t="shared" si="216"/>
        <v>0</v>
      </c>
      <c r="V995" s="464">
        <f t="shared" si="217"/>
        <v>0</v>
      </c>
      <c r="W995" s="464">
        <f t="shared" si="218"/>
        <v>0</v>
      </c>
      <c r="X995" s="464">
        <f t="shared" si="219"/>
        <v>0</v>
      </c>
      <c r="Y995" s="464">
        <f t="shared" si="220"/>
        <v>0</v>
      </c>
      <c r="Z995" s="464">
        <f t="shared" si="221"/>
        <v>0</v>
      </c>
      <c r="AA995" s="464">
        <f t="shared" si="222"/>
        <v>0</v>
      </c>
      <c r="AB995" s="464">
        <f t="shared" si="223"/>
        <v>0</v>
      </c>
      <c r="AC995" s="464">
        <f t="shared" si="224"/>
        <v>0</v>
      </c>
    </row>
    <row r="996" spans="16:29">
      <c r="P996" s="464">
        <f t="shared" si="211"/>
        <v>0</v>
      </c>
      <c r="Q996" s="464">
        <f t="shared" si="212"/>
        <v>0</v>
      </c>
      <c r="R996" s="464">
        <f t="shared" si="213"/>
        <v>0</v>
      </c>
      <c r="S996" s="464">
        <f t="shared" si="214"/>
        <v>0</v>
      </c>
      <c r="T996" s="464">
        <f t="shared" si="215"/>
        <v>0</v>
      </c>
      <c r="U996" s="464">
        <f t="shared" si="216"/>
        <v>0</v>
      </c>
      <c r="V996" s="464">
        <f t="shared" si="217"/>
        <v>0</v>
      </c>
      <c r="W996" s="464">
        <f t="shared" si="218"/>
        <v>0</v>
      </c>
      <c r="X996" s="464">
        <f t="shared" si="219"/>
        <v>0</v>
      </c>
      <c r="Y996" s="464">
        <f t="shared" si="220"/>
        <v>0</v>
      </c>
      <c r="Z996" s="464">
        <f t="shared" si="221"/>
        <v>0</v>
      </c>
      <c r="AA996" s="464">
        <f t="shared" si="222"/>
        <v>0</v>
      </c>
      <c r="AB996" s="464">
        <f t="shared" si="223"/>
        <v>0</v>
      </c>
      <c r="AC996" s="464">
        <f t="shared" si="224"/>
        <v>0</v>
      </c>
    </row>
    <row r="997" spans="16:29">
      <c r="P997" s="464">
        <f t="shared" si="211"/>
        <v>0</v>
      </c>
      <c r="Q997" s="464">
        <f t="shared" si="212"/>
        <v>0</v>
      </c>
      <c r="R997" s="464">
        <f t="shared" si="213"/>
        <v>0</v>
      </c>
      <c r="S997" s="464">
        <f t="shared" si="214"/>
        <v>0</v>
      </c>
      <c r="T997" s="464">
        <f t="shared" si="215"/>
        <v>0</v>
      </c>
      <c r="U997" s="464">
        <f t="shared" si="216"/>
        <v>0</v>
      </c>
      <c r="V997" s="464">
        <f t="shared" si="217"/>
        <v>0</v>
      </c>
      <c r="W997" s="464">
        <f t="shared" si="218"/>
        <v>0</v>
      </c>
      <c r="X997" s="464">
        <f t="shared" si="219"/>
        <v>0</v>
      </c>
      <c r="Y997" s="464">
        <f t="shared" si="220"/>
        <v>0</v>
      </c>
      <c r="Z997" s="464">
        <f t="shared" si="221"/>
        <v>0</v>
      </c>
      <c r="AA997" s="464">
        <f t="shared" si="222"/>
        <v>0</v>
      </c>
      <c r="AB997" s="464">
        <f t="shared" si="223"/>
        <v>0</v>
      </c>
      <c r="AC997" s="464">
        <f t="shared" si="224"/>
        <v>0</v>
      </c>
    </row>
    <row r="998" spans="16:29">
      <c r="P998" s="464">
        <f t="shared" si="211"/>
        <v>0</v>
      </c>
      <c r="Q998" s="464">
        <f t="shared" si="212"/>
        <v>0</v>
      </c>
      <c r="R998" s="464">
        <f t="shared" si="213"/>
        <v>0</v>
      </c>
      <c r="S998" s="464">
        <f t="shared" si="214"/>
        <v>0</v>
      </c>
      <c r="T998" s="464">
        <f t="shared" si="215"/>
        <v>0</v>
      </c>
      <c r="U998" s="464">
        <f t="shared" si="216"/>
        <v>0</v>
      </c>
      <c r="V998" s="464">
        <f t="shared" si="217"/>
        <v>0</v>
      </c>
      <c r="W998" s="464">
        <f t="shared" si="218"/>
        <v>0</v>
      </c>
      <c r="X998" s="464">
        <f t="shared" si="219"/>
        <v>0</v>
      </c>
      <c r="Y998" s="464">
        <f t="shared" si="220"/>
        <v>0</v>
      </c>
      <c r="Z998" s="464">
        <f t="shared" si="221"/>
        <v>0</v>
      </c>
      <c r="AA998" s="464">
        <f t="shared" si="222"/>
        <v>0</v>
      </c>
      <c r="AB998" s="464">
        <f t="shared" si="223"/>
        <v>0</v>
      </c>
      <c r="AC998" s="464">
        <f t="shared" si="224"/>
        <v>0</v>
      </c>
    </row>
    <row r="999" spans="16:29">
      <c r="P999" s="464">
        <f t="shared" si="211"/>
        <v>0</v>
      </c>
      <c r="Q999" s="464">
        <f t="shared" si="212"/>
        <v>0</v>
      </c>
      <c r="R999" s="464">
        <f t="shared" si="213"/>
        <v>0</v>
      </c>
      <c r="S999" s="464">
        <f t="shared" si="214"/>
        <v>0</v>
      </c>
      <c r="T999" s="464">
        <f t="shared" si="215"/>
        <v>0</v>
      </c>
      <c r="U999" s="464">
        <f t="shared" si="216"/>
        <v>0</v>
      </c>
      <c r="V999" s="464">
        <f t="shared" si="217"/>
        <v>0</v>
      </c>
      <c r="W999" s="464">
        <f t="shared" si="218"/>
        <v>0</v>
      </c>
      <c r="X999" s="464">
        <f t="shared" si="219"/>
        <v>0</v>
      </c>
      <c r="Y999" s="464">
        <f t="shared" si="220"/>
        <v>0</v>
      </c>
      <c r="Z999" s="464">
        <f t="shared" si="221"/>
        <v>0</v>
      </c>
      <c r="AA999" s="464">
        <f t="shared" si="222"/>
        <v>0</v>
      </c>
      <c r="AB999" s="464">
        <f t="shared" si="223"/>
        <v>0</v>
      </c>
      <c r="AC999" s="464">
        <f t="shared" si="224"/>
        <v>0</v>
      </c>
    </row>
    <row r="1000" spans="16:29">
      <c r="P1000" s="464">
        <f t="shared" si="211"/>
        <v>0</v>
      </c>
      <c r="Q1000" s="464">
        <f t="shared" si="212"/>
        <v>0</v>
      </c>
      <c r="R1000" s="464">
        <f t="shared" si="213"/>
        <v>0</v>
      </c>
      <c r="S1000" s="464">
        <f t="shared" si="214"/>
        <v>0</v>
      </c>
      <c r="T1000" s="464">
        <f t="shared" si="215"/>
        <v>0</v>
      </c>
      <c r="U1000" s="464">
        <f t="shared" si="216"/>
        <v>0</v>
      </c>
      <c r="V1000" s="464">
        <f t="shared" si="217"/>
        <v>0</v>
      </c>
      <c r="W1000" s="464">
        <f t="shared" si="218"/>
        <v>0</v>
      </c>
      <c r="X1000" s="464">
        <f t="shared" si="219"/>
        <v>0</v>
      </c>
      <c r="Y1000" s="464">
        <f t="shared" si="220"/>
        <v>0</v>
      </c>
      <c r="Z1000" s="464">
        <f t="shared" si="221"/>
        <v>0</v>
      </c>
      <c r="AA1000" s="464">
        <f t="shared" si="222"/>
        <v>0</v>
      </c>
      <c r="AB1000" s="464">
        <f t="shared" si="223"/>
        <v>0</v>
      </c>
      <c r="AC1000" s="464">
        <f t="shared" si="224"/>
        <v>0</v>
      </c>
    </row>
    <row r="1001" spans="16:29">
      <c r="P1001" s="464">
        <f t="shared" si="211"/>
        <v>0</v>
      </c>
      <c r="Q1001" s="464">
        <f t="shared" si="212"/>
        <v>0</v>
      </c>
      <c r="R1001" s="464">
        <f t="shared" si="213"/>
        <v>0</v>
      </c>
      <c r="S1001" s="464">
        <f t="shared" si="214"/>
        <v>0</v>
      </c>
      <c r="T1001" s="464">
        <f t="shared" si="215"/>
        <v>0</v>
      </c>
      <c r="U1001" s="464">
        <f t="shared" si="216"/>
        <v>0</v>
      </c>
      <c r="V1001" s="464">
        <f t="shared" si="217"/>
        <v>0</v>
      </c>
      <c r="W1001" s="464">
        <f t="shared" si="218"/>
        <v>0</v>
      </c>
      <c r="X1001" s="464">
        <f t="shared" si="219"/>
        <v>0</v>
      </c>
      <c r="Y1001" s="464">
        <f t="shared" si="220"/>
        <v>0</v>
      </c>
      <c r="Z1001" s="464">
        <f t="shared" si="221"/>
        <v>0</v>
      </c>
      <c r="AA1001" s="464">
        <f t="shared" si="222"/>
        <v>0</v>
      </c>
      <c r="AB1001" s="464">
        <f t="shared" si="223"/>
        <v>0</v>
      </c>
      <c r="AC1001" s="464">
        <f t="shared" si="224"/>
        <v>0</v>
      </c>
    </row>
    <row r="1002" spans="16:29">
      <c r="P1002" s="464">
        <f t="shared" si="211"/>
        <v>0</v>
      </c>
      <c r="Q1002" s="464">
        <f t="shared" si="212"/>
        <v>0</v>
      </c>
      <c r="R1002" s="464">
        <f t="shared" si="213"/>
        <v>0</v>
      </c>
      <c r="S1002" s="464">
        <f t="shared" si="214"/>
        <v>0</v>
      </c>
      <c r="T1002" s="464">
        <f t="shared" si="215"/>
        <v>0</v>
      </c>
      <c r="U1002" s="464">
        <f t="shared" si="216"/>
        <v>0</v>
      </c>
      <c r="V1002" s="464">
        <f t="shared" si="217"/>
        <v>0</v>
      </c>
      <c r="W1002" s="464">
        <f t="shared" si="218"/>
        <v>0</v>
      </c>
      <c r="X1002" s="464">
        <f t="shared" si="219"/>
        <v>0</v>
      </c>
      <c r="Y1002" s="464">
        <f t="shared" si="220"/>
        <v>0</v>
      </c>
      <c r="Z1002" s="464">
        <f t="shared" si="221"/>
        <v>0</v>
      </c>
      <c r="AA1002" s="464">
        <f t="shared" si="222"/>
        <v>0</v>
      </c>
      <c r="AB1002" s="464">
        <f t="shared" si="223"/>
        <v>0</v>
      </c>
      <c r="AC1002" s="464">
        <f t="shared" si="224"/>
        <v>0</v>
      </c>
    </row>
    <row r="1003" spans="16:29">
      <c r="P1003" s="464">
        <f t="shared" si="211"/>
        <v>0</v>
      </c>
      <c r="Q1003" s="464">
        <f t="shared" si="212"/>
        <v>0</v>
      </c>
      <c r="R1003" s="464">
        <f t="shared" si="213"/>
        <v>0</v>
      </c>
      <c r="S1003" s="464">
        <f t="shared" si="214"/>
        <v>0</v>
      </c>
      <c r="T1003" s="464">
        <f t="shared" si="215"/>
        <v>0</v>
      </c>
      <c r="U1003" s="464">
        <f t="shared" si="216"/>
        <v>0</v>
      </c>
      <c r="V1003" s="464">
        <f t="shared" si="217"/>
        <v>0</v>
      </c>
      <c r="W1003" s="464">
        <f t="shared" si="218"/>
        <v>0</v>
      </c>
      <c r="X1003" s="464">
        <f t="shared" si="219"/>
        <v>0</v>
      </c>
      <c r="Y1003" s="464">
        <f t="shared" si="220"/>
        <v>0</v>
      </c>
      <c r="Z1003" s="464">
        <f t="shared" si="221"/>
        <v>0</v>
      </c>
      <c r="AA1003" s="464">
        <f t="shared" si="222"/>
        <v>0</v>
      </c>
      <c r="AB1003" s="464">
        <f t="shared" si="223"/>
        <v>0</v>
      </c>
      <c r="AC1003" s="464">
        <f t="shared" si="224"/>
        <v>0</v>
      </c>
    </row>
    <row r="1004" spans="16:29">
      <c r="P1004" s="464">
        <f t="shared" si="211"/>
        <v>0</v>
      </c>
      <c r="Q1004" s="464">
        <f t="shared" si="212"/>
        <v>0</v>
      </c>
      <c r="R1004" s="464">
        <f t="shared" si="213"/>
        <v>0</v>
      </c>
      <c r="S1004" s="464">
        <f t="shared" si="214"/>
        <v>0</v>
      </c>
      <c r="T1004" s="464">
        <f t="shared" si="215"/>
        <v>0</v>
      </c>
      <c r="U1004" s="464">
        <f t="shared" si="216"/>
        <v>0</v>
      </c>
      <c r="V1004" s="464">
        <f t="shared" si="217"/>
        <v>0</v>
      </c>
      <c r="W1004" s="464">
        <f t="shared" si="218"/>
        <v>0</v>
      </c>
      <c r="X1004" s="464">
        <f t="shared" si="219"/>
        <v>0</v>
      </c>
      <c r="Y1004" s="464">
        <f t="shared" si="220"/>
        <v>0</v>
      </c>
      <c r="Z1004" s="464">
        <f t="shared" si="221"/>
        <v>0</v>
      </c>
      <c r="AA1004" s="464">
        <f t="shared" si="222"/>
        <v>0</v>
      </c>
      <c r="AB1004" s="464">
        <f t="shared" si="223"/>
        <v>0</v>
      </c>
      <c r="AC1004" s="464">
        <f t="shared" si="224"/>
        <v>0</v>
      </c>
    </row>
    <row r="1005" spans="16:29">
      <c r="P1005" s="464">
        <f t="shared" si="211"/>
        <v>0</v>
      </c>
      <c r="Q1005" s="464">
        <f t="shared" si="212"/>
        <v>0</v>
      </c>
      <c r="R1005" s="464">
        <f t="shared" si="213"/>
        <v>0</v>
      </c>
      <c r="S1005" s="464">
        <f t="shared" si="214"/>
        <v>0</v>
      </c>
      <c r="T1005" s="464">
        <f t="shared" si="215"/>
        <v>0</v>
      </c>
      <c r="U1005" s="464">
        <f t="shared" si="216"/>
        <v>0</v>
      </c>
      <c r="V1005" s="464">
        <f t="shared" si="217"/>
        <v>0</v>
      </c>
      <c r="W1005" s="464">
        <f t="shared" si="218"/>
        <v>0</v>
      </c>
      <c r="X1005" s="464">
        <f t="shared" si="219"/>
        <v>0</v>
      </c>
      <c r="Y1005" s="464">
        <f t="shared" si="220"/>
        <v>0</v>
      </c>
      <c r="Z1005" s="464">
        <f t="shared" si="221"/>
        <v>0</v>
      </c>
      <c r="AA1005" s="464">
        <f t="shared" si="222"/>
        <v>0</v>
      </c>
      <c r="AB1005" s="464">
        <f t="shared" si="223"/>
        <v>0</v>
      </c>
      <c r="AC1005" s="464">
        <f t="shared" si="224"/>
        <v>0</v>
      </c>
    </row>
    <row r="1006" spans="16:29">
      <c r="P1006" s="464">
        <f t="shared" si="211"/>
        <v>0</v>
      </c>
      <c r="Q1006" s="464">
        <f t="shared" si="212"/>
        <v>0</v>
      </c>
      <c r="R1006" s="464">
        <f t="shared" si="213"/>
        <v>0</v>
      </c>
      <c r="S1006" s="464">
        <f t="shared" si="214"/>
        <v>0</v>
      </c>
      <c r="T1006" s="464">
        <f t="shared" si="215"/>
        <v>0</v>
      </c>
      <c r="U1006" s="464">
        <f t="shared" si="216"/>
        <v>0</v>
      </c>
      <c r="V1006" s="464">
        <f t="shared" si="217"/>
        <v>0</v>
      </c>
      <c r="W1006" s="464">
        <f t="shared" si="218"/>
        <v>0</v>
      </c>
      <c r="X1006" s="464">
        <f t="shared" si="219"/>
        <v>0</v>
      </c>
      <c r="Y1006" s="464">
        <f t="shared" si="220"/>
        <v>0</v>
      </c>
      <c r="Z1006" s="464">
        <f t="shared" si="221"/>
        <v>0</v>
      </c>
      <c r="AA1006" s="464">
        <f t="shared" si="222"/>
        <v>0</v>
      </c>
      <c r="AB1006" s="464">
        <f t="shared" si="223"/>
        <v>0</v>
      </c>
      <c r="AC1006" s="464">
        <f t="shared" si="224"/>
        <v>0</v>
      </c>
    </row>
    <row r="1007" spans="16:29">
      <c r="P1007" s="464">
        <f t="shared" si="211"/>
        <v>0</v>
      </c>
      <c r="Q1007" s="464">
        <f t="shared" si="212"/>
        <v>0</v>
      </c>
      <c r="R1007" s="464">
        <f t="shared" si="213"/>
        <v>0</v>
      </c>
      <c r="S1007" s="464">
        <f t="shared" si="214"/>
        <v>0</v>
      </c>
      <c r="T1007" s="464">
        <f t="shared" si="215"/>
        <v>0</v>
      </c>
      <c r="U1007" s="464">
        <f t="shared" si="216"/>
        <v>0</v>
      </c>
      <c r="V1007" s="464">
        <f t="shared" si="217"/>
        <v>0</v>
      </c>
      <c r="W1007" s="464">
        <f t="shared" si="218"/>
        <v>0</v>
      </c>
      <c r="X1007" s="464">
        <f t="shared" si="219"/>
        <v>0</v>
      </c>
      <c r="Y1007" s="464">
        <f t="shared" si="220"/>
        <v>0</v>
      </c>
      <c r="Z1007" s="464">
        <f t="shared" si="221"/>
        <v>0</v>
      </c>
      <c r="AA1007" s="464">
        <f t="shared" si="222"/>
        <v>0</v>
      </c>
      <c r="AB1007" s="464">
        <f t="shared" si="223"/>
        <v>0</v>
      </c>
      <c r="AC1007" s="464">
        <f t="shared" si="224"/>
        <v>0</v>
      </c>
    </row>
    <row r="1008" spans="16:29">
      <c r="P1008" s="464">
        <f t="shared" si="211"/>
        <v>0</v>
      </c>
      <c r="Q1008" s="464">
        <f t="shared" si="212"/>
        <v>0</v>
      </c>
      <c r="R1008" s="464">
        <f t="shared" si="213"/>
        <v>0</v>
      </c>
      <c r="S1008" s="464">
        <f t="shared" si="214"/>
        <v>0</v>
      </c>
      <c r="T1008" s="464">
        <f t="shared" si="215"/>
        <v>0</v>
      </c>
      <c r="U1008" s="464">
        <f t="shared" si="216"/>
        <v>0</v>
      </c>
      <c r="V1008" s="464">
        <f t="shared" si="217"/>
        <v>0</v>
      </c>
      <c r="W1008" s="464">
        <f t="shared" si="218"/>
        <v>0</v>
      </c>
      <c r="X1008" s="464">
        <f t="shared" si="219"/>
        <v>0</v>
      </c>
      <c r="Y1008" s="464">
        <f t="shared" si="220"/>
        <v>0</v>
      </c>
      <c r="Z1008" s="464">
        <f t="shared" si="221"/>
        <v>0</v>
      </c>
      <c r="AA1008" s="464">
        <f t="shared" si="222"/>
        <v>0</v>
      </c>
      <c r="AB1008" s="464">
        <f t="shared" si="223"/>
        <v>0</v>
      </c>
      <c r="AC1008" s="464">
        <f t="shared" si="224"/>
        <v>0</v>
      </c>
    </row>
    <row r="1009" spans="16:29">
      <c r="P1009" s="464">
        <f t="shared" si="211"/>
        <v>0</v>
      </c>
      <c r="Q1009" s="464">
        <f t="shared" si="212"/>
        <v>0</v>
      </c>
      <c r="R1009" s="464">
        <f t="shared" si="213"/>
        <v>0</v>
      </c>
      <c r="S1009" s="464">
        <f t="shared" si="214"/>
        <v>0</v>
      </c>
      <c r="T1009" s="464">
        <f t="shared" si="215"/>
        <v>0</v>
      </c>
      <c r="U1009" s="464">
        <f t="shared" si="216"/>
        <v>0</v>
      </c>
      <c r="V1009" s="464">
        <f t="shared" si="217"/>
        <v>0</v>
      </c>
      <c r="W1009" s="464">
        <f t="shared" si="218"/>
        <v>0</v>
      </c>
      <c r="X1009" s="464">
        <f t="shared" si="219"/>
        <v>0</v>
      </c>
      <c r="Y1009" s="464">
        <f t="shared" si="220"/>
        <v>0</v>
      </c>
      <c r="Z1009" s="464">
        <f t="shared" si="221"/>
        <v>0</v>
      </c>
      <c r="AA1009" s="464">
        <f t="shared" si="222"/>
        <v>0</v>
      </c>
      <c r="AB1009" s="464">
        <f t="shared" si="223"/>
        <v>0</v>
      </c>
      <c r="AC1009" s="464">
        <f t="shared" si="224"/>
        <v>0</v>
      </c>
    </row>
    <row r="1010" spans="16:29">
      <c r="P1010" s="464">
        <f t="shared" si="211"/>
        <v>0</v>
      </c>
      <c r="Q1010" s="464">
        <f t="shared" si="212"/>
        <v>0</v>
      </c>
      <c r="R1010" s="464">
        <f t="shared" si="213"/>
        <v>0</v>
      </c>
      <c r="S1010" s="464">
        <f t="shared" si="214"/>
        <v>0</v>
      </c>
      <c r="T1010" s="464">
        <f t="shared" si="215"/>
        <v>0</v>
      </c>
      <c r="U1010" s="464">
        <f t="shared" si="216"/>
        <v>0</v>
      </c>
      <c r="V1010" s="464">
        <f t="shared" si="217"/>
        <v>0</v>
      </c>
      <c r="W1010" s="464">
        <f t="shared" si="218"/>
        <v>0</v>
      </c>
      <c r="X1010" s="464">
        <f t="shared" si="219"/>
        <v>0</v>
      </c>
      <c r="Y1010" s="464">
        <f t="shared" si="220"/>
        <v>0</v>
      </c>
      <c r="Z1010" s="464">
        <f t="shared" si="221"/>
        <v>0</v>
      </c>
      <c r="AA1010" s="464">
        <f t="shared" si="222"/>
        <v>0</v>
      </c>
      <c r="AB1010" s="464">
        <f t="shared" si="223"/>
        <v>0</v>
      </c>
      <c r="AC1010" s="464">
        <f t="shared" si="224"/>
        <v>0</v>
      </c>
    </row>
    <row r="1011" spans="16:29">
      <c r="P1011" s="464">
        <f t="shared" si="211"/>
        <v>0</v>
      </c>
      <c r="Q1011" s="464">
        <f t="shared" si="212"/>
        <v>0</v>
      </c>
      <c r="R1011" s="464">
        <f t="shared" si="213"/>
        <v>0</v>
      </c>
      <c r="S1011" s="464">
        <f t="shared" si="214"/>
        <v>0</v>
      </c>
      <c r="T1011" s="464">
        <f t="shared" si="215"/>
        <v>0</v>
      </c>
      <c r="U1011" s="464">
        <f t="shared" si="216"/>
        <v>0</v>
      </c>
      <c r="V1011" s="464">
        <f t="shared" si="217"/>
        <v>0</v>
      </c>
      <c r="W1011" s="464">
        <f t="shared" si="218"/>
        <v>0</v>
      </c>
      <c r="X1011" s="464">
        <f t="shared" si="219"/>
        <v>0</v>
      </c>
      <c r="Y1011" s="464">
        <f t="shared" si="220"/>
        <v>0</v>
      </c>
      <c r="Z1011" s="464">
        <f t="shared" si="221"/>
        <v>0</v>
      </c>
      <c r="AA1011" s="464">
        <f t="shared" si="222"/>
        <v>0</v>
      </c>
      <c r="AB1011" s="464">
        <f t="shared" si="223"/>
        <v>0</v>
      </c>
      <c r="AC1011" s="464">
        <f t="shared" si="224"/>
        <v>0</v>
      </c>
    </row>
    <row r="1012" spans="16:29">
      <c r="P1012" s="464">
        <f t="shared" si="211"/>
        <v>0</v>
      </c>
      <c r="Q1012" s="464">
        <f t="shared" si="212"/>
        <v>0</v>
      </c>
      <c r="R1012" s="464">
        <f t="shared" si="213"/>
        <v>0</v>
      </c>
      <c r="S1012" s="464">
        <f t="shared" si="214"/>
        <v>0</v>
      </c>
      <c r="T1012" s="464">
        <f t="shared" si="215"/>
        <v>0</v>
      </c>
      <c r="U1012" s="464">
        <f t="shared" si="216"/>
        <v>0</v>
      </c>
      <c r="V1012" s="464">
        <f t="shared" si="217"/>
        <v>0</v>
      </c>
      <c r="W1012" s="464">
        <f t="shared" si="218"/>
        <v>0</v>
      </c>
      <c r="X1012" s="464">
        <f t="shared" si="219"/>
        <v>0</v>
      </c>
      <c r="Y1012" s="464">
        <f t="shared" si="220"/>
        <v>0</v>
      </c>
      <c r="Z1012" s="464">
        <f t="shared" si="221"/>
        <v>0</v>
      </c>
      <c r="AA1012" s="464">
        <f t="shared" si="222"/>
        <v>0</v>
      </c>
      <c r="AB1012" s="464">
        <f t="shared" si="223"/>
        <v>0</v>
      </c>
      <c r="AC1012" s="464">
        <f t="shared" si="224"/>
        <v>0</v>
      </c>
    </row>
    <row r="1013" spans="16:29">
      <c r="P1013" s="464">
        <f t="shared" si="211"/>
        <v>0</v>
      </c>
      <c r="Q1013" s="464">
        <f t="shared" si="212"/>
        <v>0</v>
      </c>
      <c r="R1013" s="464">
        <f t="shared" si="213"/>
        <v>0</v>
      </c>
      <c r="S1013" s="464">
        <f t="shared" si="214"/>
        <v>0</v>
      </c>
      <c r="T1013" s="464">
        <f t="shared" si="215"/>
        <v>0</v>
      </c>
      <c r="U1013" s="464">
        <f t="shared" si="216"/>
        <v>0</v>
      </c>
      <c r="V1013" s="464">
        <f t="shared" si="217"/>
        <v>0</v>
      </c>
      <c r="W1013" s="464">
        <f t="shared" si="218"/>
        <v>0</v>
      </c>
      <c r="X1013" s="464">
        <f t="shared" si="219"/>
        <v>0</v>
      </c>
      <c r="Y1013" s="464">
        <f t="shared" si="220"/>
        <v>0</v>
      </c>
      <c r="Z1013" s="464">
        <f t="shared" si="221"/>
        <v>0</v>
      </c>
      <c r="AA1013" s="464">
        <f t="shared" si="222"/>
        <v>0</v>
      </c>
      <c r="AB1013" s="464">
        <f t="shared" si="223"/>
        <v>0</v>
      </c>
      <c r="AC1013" s="464">
        <f t="shared" si="224"/>
        <v>0</v>
      </c>
    </row>
    <row r="1014" spans="16:29">
      <c r="P1014" s="464">
        <f t="shared" si="211"/>
        <v>0</v>
      </c>
      <c r="Q1014" s="464">
        <f t="shared" si="212"/>
        <v>0</v>
      </c>
      <c r="R1014" s="464">
        <f t="shared" si="213"/>
        <v>0</v>
      </c>
      <c r="S1014" s="464">
        <f t="shared" si="214"/>
        <v>0</v>
      </c>
      <c r="T1014" s="464">
        <f t="shared" si="215"/>
        <v>0</v>
      </c>
      <c r="U1014" s="464">
        <f t="shared" si="216"/>
        <v>0</v>
      </c>
      <c r="V1014" s="464">
        <f t="shared" si="217"/>
        <v>0</v>
      </c>
      <c r="W1014" s="464">
        <f t="shared" si="218"/>
        <v>0</v>
      </c>
      <c r="X1014" s="464">
        <f t="shared" si="219"/>
        <v>0</v>
      </c>
      <c r="Y1014" s="464">
        <f t="shared" si="220"/>
        <v>0</v>
      </c>
      <c r="Z1014" s="464">
        <f t="shared" si="221"/>
        <v>0</v>
      </c>
      <c r="AA1014" s="464">
        <f t="shared" si="222"/>
        <v>0</v>
      </c>
      <c r="AB1014" s="464">
        <f t="shared" si="223"/>
        <v>0</v>
      </c>
      <c r="AC1014" s="464">
        <f t="shared" si="224"/>
        <v>0</v>
      </c>
    </row>
    <row r="1015" spans="16:29">
      <c r="P1015" s="464">
        <f t="shared" si="211"/>
        <v>0</v>
      </c>
      <c r="Q1015" s="464">
        <f t="shared" si="212"/>
        <v>0</v>
      </c>
      <c r="R1015" s="464">
        <f t="shared" si="213"/>
        <v>0</v>
      </c>
      <c r="S1015" s="464">
        <f t="shared" si="214"/>
        <v>0</v>
      </c>
      <c r="T1015" s="464">
        <f t="shared" si="215"/>
        <v>0</v>
      </c>
      <c r="U1015" s="464">
        <f t="shared" si="216"/>
        <v>0</v>
      </c>
      <c r="V1015" s="464">
        <f t="shared" si="217"/>
        <v>0</v>
      </c>
      <c r="W1015" s="464">
        <f t="shared" si="218"/>
        <v>0</v>
      </c>
      <c r="X1015" s="464">
        <f t="shared" si="219"/>
        <v>0</v>
      </c>
      <c r="Y1015" s="464">
        <f t="shared" si="220"/>
        <v>0</v>
      </c>
      <c r="Z1015" s="464">
        <f t="shared" si="221"/>
        <v>0</v>
      </c>
      <c r="AA1015" s="464">
        <f t="shared" si="222"/>
        <v>0</v>
      </c>
      <c r="AB1015" s="464">
        <f t="shared" si="223"/>
        <v>0</v>
      </c>
      <c r="AC1015" s="464">
        <f t="shared" si="224"/>
        <v>0</v>
      </c>
    </row>
    <row r="1016" spans="16:29">
      <c r="P1016" s="464">
        <f t="shared" si="211"/>
        <v>0</v>
      </c>
      <c r="Q1016" s="464">
        <f t="shared" si="212"/>
        <v>0</v>
      </c>
      <c r="R1016" s="464">
        <f t="shared" si="213"/>
        <v>0</v>
      </c>
      <c r="S1016" s="464">
        <f t="shared" si="214"/>
        <v>0</v>
      </c>
      <c r="T1016" s="464">
        <f t="shared" si="215"/>
        <v>0</v>
      </c>
      <c r="U1016" s="464">
        <f t="shared" si="216"/>
        <v>0</v>
      </c>
      <c r="V1016" s="464">
        <f t="shared" si="217"/>
        <v>0</v>
      </c>
      <c r="W1016" s="464">
        <f t="shared" si="218"/>
        <v>0</v>
      </c>
      <c r="X1016" s="464">
        <f t="shared" si="219"/>
        <v>0</v>
      </c>
      <c r="Y1016" s="464">
        <f t="shared" si="220"/>
        <v>0</v>
      </c>
      <c r="Z1016" s="464">
        <f t="shared" si="221"/>
        <v>0</v>
      </c>
      <c r="AA1016" s="464">
        <f t="shared" si="222"/>
        <v>0</v>
      </c>
      <c r="AB1016" s="464">
        <f t="shared" si="223"/>
        <v>0</v>
      </c>
      <c r="AC1016" s="464">
        <f t="shared" si="224"/>
        <v>0</v>
      </c>
    </row>
    <row r="1017" spans="16:29">
      <c r="P1017" s="464">
        <f t="shared" si="211"/>
        <v>0</v>
      </c>
      <c r="Q1017" s="464">
        <f t="shared" si="212"/>
        <v>0</v>
      </c>
      <c r="R1017" s="464">
        <f t="shared" si="213"/>
        <v>0</v>
      </c>
      <c r="S1017" s="464">
        <f t="shared" si="214"/>
        <v>0</v>
      </c>
      <c r="T1017" s="464">
        <f t="shared" si="215"/>
        <v>0</v>
      </c>
      <c r="U1017" s="464">
        <f t="shared" si="216"/>
        <v>0</v>
      </c>
      <c r="V1017" s="464">
        <f t="shared" si="217"/>
        <v>0</v>
      </c>
      <c r="W1017" s="464">
        <f t="shared" si="218"/>
        <v>0</v>
      </c>
      <c r="X1017" s="464">
        <f t="shared" si="219"/>
        <v>0</v>
      </c>
      <c r="Y1017" s="464">
        <f t="shared" si="220"/>
        <v>0</v>
      </c>
      <c r="Z1017" s="464">
        <f t="shared" si="221"/>
        <v>0</v>
      </c>
      <c r="AA1017" s="464">
        <f t="shared" si="222"/>
        <v>0</v>
      </c>
      <c r="AB1017" s="464">
        <f t="shared" si="223"/>
        <v>0</v>
      </c>
      <c r="AC1017" s="464">
        <f t="shared" si="224"/>
        <v>0</v>
      </c>
    </row>
    <row r="1018" spans="16:29">
      <c r="P1018" s="464">
        <f t="shared" si="211"/>
        <v>0</v>
      </c>
      <c r="Q1018" s="464">
        <f t="shared" si="212"/>
        <v>0</v>
      </c>
      <c r="R1018" s="464">
        <f t="shared" si="213"/>
        <v>0</v>
      </c>
      <c r="S1018" s="464">
        <f t="shared" si="214"/>
        <v>0</v>
      </c>
      <c r="T1018" s="464">
        <f t="shared" si="215"/>
        <v>0</v>
      </c>
      <c r="U1018" s="464">
        <f t="shared" si="216"/>
        <v>0</v>
      </c>
      <c r="V1018" s="464">
        <f t="shared" si="217"/>
        <v>0</v>
      </c>
      <c r="W1018" s="464">
        <f t="shared" si="218"/>
        <v>0</v>
      </c>
      <c r="X1018" s="464">
        <f t="shared" si="219"/>
        <v>0</v>
      </c>
      <c r="Y1018" s="464">
        <f t="shared" si="220"/>
        <v>0</v>
      </c>
      <c r="Z1018" s="464">
        <f t="shared" si="221"/>
        <v>0</v>
      </c>
      <c r="AA1018" s="464">
        <f t="shared" si="222"/>
        <v>0</v>
      </c>
      <c r="AB1018" s="464">
        <f t="shared" si="223"/>
        <v>0</v>
      </c>
      <c r="AC1018" s="464">
        <f t="shared" si="224"/>
        <v>0</v>
      </c>
    </row>
    <row r="1019" spans="16:29">
      <c r="P1019" s="464">
        <f t="shared" si="211"/>
        <v>0</v>
      </c>
      <c r="Q1019" s="464">
        <f t="shared" si="212"/>
        <v>0</v>
      </c>
      <c r="R1019" s="464">
        <f t="shared" si="213"/>
        <v>0</v>
      </c>
      <c r="S1019" s="464">
        <f t="shared" si="214"/>
        <v>0</v>
      </c>
      <c r="T1019" s="464">
        <f t="shared" si="215"/>
        <v>0</v>
      </c>
      <c r="U1019" s="464">
        <f t="shared" si="216"/>
        <v>0</v>
      </c>
      <c r="V1019" s="464">
        <f t="shared" si="217"/>
        <v>0</v>
      </c>
      <c r="W1019" s="464">
        <f t="shared" si="218"/>
        <v>0</v>
      </c>
      <c r="X1019" s="464">
        <f t="shared" si="219"/>
        <v>0</v>
      </c>
      <c r="Y1019" s="464">
        <f t="shared" si="220"/>
        <v>0</v>
      </c>
      <c r="Z1019" s="464">
        <f t="shared" si="221"/>
        <v>0</v>
      </c>
      <c r="AA1019" s="464">
        <f t="shared" si="222"/>
        <v>0</v>
      </c>
      <c r="AB1019" s="464">
        <f t="shared" si="223"/>
        <v>0</v>
      </c>
      <c r="AC1019" s="464">
        <f t="shared" si="224"/>
        <v>0</v>
      </c>
    </row>
    <row r="1020" spans="16:29">
      <c r="P1020" s="464">
        <f t="shared" si="211"/>
        <v>0</v>
      </c>
      <c r="Q1020" s="464">
        <f t="shared" si="212"/>
        <v>0</v>
      </c>
      <c r="R1020" s="464">
        <f t="shared" si="213"/>
        <v>0</v>
      </c>
      <c r="S1020" s="464">
        <f t="shared" si="214"/>
        <v>0</v>
      </c>
      <c r="T1020" s="464">
        <f t="shared" si="215"/>
        <v>0</v>
      </c>
      <c r="U1020" s="464">
        <f t="shared" si="216"/>
        <v>0</v>
      </c>
      <c r="V1020" s="464">
        <f t="shared" si="217"/>
        <v>0</v>
      </c>
      <c r="W1020" s="464">
        <f t="shared" si="218"/>
        <v>0</v>
      </c>
      <c r="X1020" s="464">
        <f t="shared" si="219"/>
        <v>0</v>
      </c>
      <c r="Y1020" s="464">
        <f t="shared" si="220"/>
        <v>0</v>
      </c>
      <c r="Z1020" s="464">
        <f t="shared" si="221"/>
        <v>0</v>
      </c>
      <c r="AA1020" s="464">
        <f t="shared" si="222"/>
        <v>0</v>
      </c>
      <c r="AB1020" s="464">
        <f t="shared" si="223"/>
        <v>0</v>
      </c>
      <c r="AC1020" s="464">
        <f t="shared" si="224"/>
        <v>0</v>
      </c>
    </row>
    <row r="1021" spans="16:29">
      <c r="P1021" s="464">
        <f t="shared" si="211"/>
        <v>0</v>
      </c>
      <c r="Q1021" s="464">
        <f t="shared" si="212"/>
        <v>0</v>
      </c>
      <c r="R1021" s="464">
        <f t="shared" si="213"/>
        <v>0</v>
      </c>
      <c r="S1021" s="464">
        <f t="shared" si="214"/>
        <v>0</v>
      </c>
      <c r="T1021" s="464">
        <f t="shared" si="215"/>
        <v>0</v>
      </c>
      <c r="U1021" s="464">
        <f t="shared" si="216"/>
        <v>0</v>
      </c>
      <c r="V1021" s="464">
        <f t="shared" si="217"/>
        <v>0</v>
      </c>
      <c r="W1021" s="464">
        <f t="shared" si="218"/>
        <v>0</v>
      </c>
      <c r="X1021" s="464">
        <f t="shared" si="219"/>
        <v>0</v>
      </c>
      <c r="Y1021" s="464">
        <f t="shared" si="220"/>
        <v>0</v>
      </c>
      <c r="Z1021" s="464">
        <f t="shared" si="221"/>
        <v>0</v>
      </c>
      <c r="AA1021" s="464">
        <f t="shared" si="222"/>
        <v>0</v>
      </c>
      <c r="AB1021" s="464">
        <f t="shared" si="223"/>
        <v>0</v>
      </c>
      <c r="AC1021" s="464">
        <f t="shared" si="224"/>
        <v>0</v>
      </c>
    </row>
    <row r="1022" spans="16:29">
      <c r="P1022" s="464">
        <f t="shared" si="211"/>
        <v>0</v>
      </c>
      <c r="Q1022" s="464">
        <f t="shared" si="212"/>
        <v>0</v>
      </c>
      <c r="R1022" s="464">
        <f t="shared" si="213"/>
        <v>0</v>
      </c>
      <c r="S1022" s="464">
        <f t="shared" si="214"/>
        <v>0</v>
      </c>
      <c r="T1022" s="464">
        <f t="shared" si="215"/>
        <v>0</v>
      </c>
      <c r="U1022" s="464">
        <f t="shared" si="216"/>
        <v>0</v>
      </c>
      <c r="V1022" s="464">
        <f t="shared" si="217"/>
        <v>0</v>
      </c>
      <c r="W1022" s="464">
        <f t="shared" si="218"/>
        <v>0</v>
      </c>
      <c r="X1022" s="464">
        <f t="shared" si="219"/>
        <v>0</v>
      </c>
      <c r="Y1022" s="464">
        <f t="shared" si="220"/>
        <v>0</v>
      </c>
      <c r="Z1022" s="464">
        <f t="shared" si="221"/>
        <v>0</v>
      </c>
      <c r="AA1022" s="464">
        <f t="shared" si="222"/>
        <v>0</v>
      </c>
      <c r="AB1022" s="464">
        <f t="shared" si="223"/>
        <v>0</v>
      </c>
      <c r="AC1022" s="464">
        <f t="shared" si="224"/>
        <v>0</v>
      </c>
    </row>
    <row r="1023" spans="16:29">
      <c r="P1023" s="464">
        <f t="shared" si="211"/>
        <v>0</v>
      </c>
      <c r="Q1023" s="464">
        <f t="shared" si="212"/>
        <v>0</v>
      </c>
      <c r="R1023" s="464">
        <f t="shared" si="213"/>
        <v>0</v>
      </c>
      <c r="S1023" s="464">
        <f t="shared" si="214"/>
        <v>0</v>
      </c>
      <c r="T1023" s="464">
        <f t="shared" si="215"/>
        <v>0</v>
      </c>
      <c r="U1023" s="464">
        <f t="shared" si="216"/>
        <v>0</v>
      </c>
      <c r="V1023" s="464">
        <f t="shared" si="217"/>
        <v>0</v>
      </c>
      <c r="W1023" s="464">
        <f t="shared" si="218"/>
        <v>0</v>
      </c>
      <c r="X1023" s="464">
        <f t="shared" si="219"/>
        <v>0</v>
      </c>
      <c r="Y1023" s="464">
        <f t="shared" si="220"/>
        <v>0</v>
      </c>
      <c r="Z1023" s="464">
        <f t="shared" si="221"/>
        <v>0</v>
      </c>
      <c r="AA1023" s="464">
        <f t="shared" si="222"/>
        <v>0</v>
      </c>
      <c r="AB1023" s="464">
        <f t="shared" si="223"/>
        <v>0</v>
      </c>
      <c r="AC1023" s="464">
        <f t="shared" si="224"/>
        <v>0</v>
      </c>
    </row>
    <row r="1024" spans="16:29">
      <c r="P1024" s="464">
        <f t="shared" si="211"/>
        <v>0</v>
      </c>
      <c r="Q1024" s="464">
        <f t="shared" si="212"/>
        <v>0</v>
      </c>
      <c r="R1024" s="464">
        <f t="shared" si="213"/>
        <v>0</v>
      </c>
      <c r="S1024" s="464">
        <f t="shared" si="214"/>
        <v>0</v>
      </c>
      <c r="T1024" s="464">
        <f t="shared" si="215"/>
        <v>0</v>
      </c>
      <c r="U1024" s="464">
        <f t="shared" si="216"/>
        <v>0</v>
      </c>
      <c r="V1024" s="464">
        <f t="shared" si="217"/>
        <v>0</v>
      </c>
      <c r="W1024" s="464">
        <f t="shared" si="218"/>
        <v>0</v>
      </c>
      <c r="X1024" s="464">
        <f t="shared" si="219"/>
        <v>0</v>
      </c>
      <c r="Y1024" s="464">
        <f t="shared" si="220"/>
        <v>0</v>
      </c>
      <c r="Z1024" s="464">
        <f t="shared" si="221"/>
        <v>0</v>
      </c>
      <c r="AA1024" s="464">
        <f t="shared" si="222"/>
        <v>0</v>
      </c>
      <c r="AB1024" s="464">
        <f t="shared" si="223"/>
        <v>0</v>
      </c>
      <c r="AC1024" s="464">
        <f t="shared" si="224"/>
        <v>0</v>
      </c>
    </row>
    <row r="1025" spans="16:29">
      <c r="P1025" s="464">
        <f t="shared" si="211"/>
        <v>0</v>
      </c>
      <c r="Q1025" s="464">
        <f t="shared" si="212"/>
        <v>0</v>
      </c>
      <c r="R1025" s="464">
        <f t="shared" si="213"/>
        <v>0</v>
      </c>
      <c r="S1025" s="464">
        <f t="shared" si="214"/>
        <v>0</v>
      </c>
      <c r="T1025" s="464">
        <f t="shared" si="215"/>
        <v>0</v>
      </c>
      <c r="U1025" s="464">
        <f t="shared" si="216"/>
        <v>0</v>
      </c>
      <c r="V1025" s="464">
        <f t="shared" si="217"/>
        <v>0</v>
      </c>
      <c r="W1025" s="464">
        <f t="shared" si="218"/>
        <v>0</v>
      </c>
      <c r="X1025" s="464">
        <f t="shared" si="219"/>
        <v>0</v>
      </c>
      <c r="Y1025" s="464">
        <f t="shared" si="220"/>
        <v>0</v>
      </c>
      <c r="Z1025" s="464">
        <f t="shared" si="221"/>
        <v>0</v>
      </c>
      <c r="AA1025" s="464">
        <f t="shared" si="222"/>
        <v>0</v>
      </c>
      <c r="AB1025" s="464">
        <f t="shared" si="223"/>
        <v>0</v>
      </c>
      <c r="AC1025" s="464">
        <f t="shared" si="224"/>
        <v>0</v>
      </c>
    </row>
    <row r="1026" spans="16:29">
      <c r="P1026" s="464">
        <f t="shared" si="211"/>
        <v>0</v>
      </c>
      <c r="Q1026" s="464">
        <f t="shared" si="212"/>
        <v>0</v>
      </c>
      <c r="R1026" s="464">
        <f t="shared" si="213"/>
        <v>0</v>
      </c>
      <c r="S1026" s="464">
        <f t="shared" si="214"/>
        <v>0</v>
      </c>
      <c r="T1026" s="464">
        <f t="shared" si="215"/>
        <v>0</v>
      </c>
      <c r="U1026" s="464">
        <f t="shared" si="216"/>
        <v>0</v>
      </c>
      <c r="V1026" s="464">
        <f t="shared" si="217"/>
        <v>0</v>
      </c>
      <c r="W1026" s="464">
        <f t="shared" si="218"/>
        <v>0</v>
      </c>
      <c r="X1026" s="464">
        <f t="shared" si="219"/>
        <v>0</v>
      </c>
      <c r="Y1026" s="464">
        <f t="shared" si="220"/>
        <v>0</v>
      </c>
      <c r="Z1026" s="464">
        <f t="shared" si="221"/>
        <v>0</v>
      </c>
      <c r="AA1026" s="464">
        <f t="shared" si="222"/>
        <v>0</v>
      </c>
      <c r="AB1026" s="464">
        <f t="shared" si="223"/>
        <v>0</v>
      </c>
      <c r="AC1026" s="464">
        <f t="shared" si="224"/>
        <v>0</v>
      </c>
    </row>
    <row r="1027" spans="16:29">
      <c r="P1027" s="464">
        <f t="shared" ref="P1027:P1090" si="225">IF(A1027=AG1027,0,1)</f>
        <v>0</v>
      </c>
      <c r="Q1027" s="464">
        <f t="shared" ref="Q1027:Q1090" si="226">IF(B1027=AH1027,0,1)</f>
        <v>0</v>
      </c>
      <c r="R1027" s="464">
        <f t="shared" ref="R1027:R1090" si="227">IF(C1027=AI1027,0,1)</f>
        <v>0</v>
      </c>
      <c r="S1027" s="464">
        <f t="shared" ref="S1027:S1090" si="228">IF(D1027=AJ1027,0,1)</f>
        <v>0</v>
      </c>
      <c r="T1027" s="464">
        <f t="shared" ref="T1027:T1090" si="229">IF(E1027=AK1027,0,1)</f>
        <v>0</v>
      </c>
      <c r="U1027" s="464">
        <f t="shared" ref="U1027:U1090" si="230">IF(F1027=AL1027,0,1)</f>
        <v>0</v>
      </c>
      <c r="V1027" s="464">
        <f t="shared" ref="V1027:V1090" si="231">IF(G1027=AM1027,0,1)</f>
        <v>0</v>
      </c>
      <c r="W1027" s="464">
        <f t="shared" ref="W1027:W1090" si="232">IF(H1027=AN1027,0,1)</f>
        <v>0</v>
      </c>
      <c r="X1027" s="464">
        <f t="shared" ref="X1027:X1090" si="233">IF(I1027=AO1027,0,1)</f>
        <v>0</v>
      </c>
      <c r="Y1027" s="464">
        <f t="shared" ref="Y1027:Y1090" si="234">IF(J1027=AP1027,0,1)</f>
        <v>0</v>
      </c>
      <c r="Z1027" s="464">
        <f t="shared" ref="Z1027:Z1090" si="235">IF(K1027=AQ1027,0,1)</f>
        <v>0</v>
      </c>
      <c r="AA1027" s="464">
        <f t="shared" ref="AA1027:AA1090" si="236">IF(L1027=AR1027,0,1)</f>
        <v>0</v>
      </c>
      <c r="AB1027" s="464">
        <f t="shared" ref="AB1027:AB1090" si="237">IF(M1027=AS1027,0,1)</f>
        <v>0</v>
      </c>
      <c r="AC1027" s="464">
        <f t="shared" ref="AC1027:AC1090" si="238">IF(N1027=AT1027,0,1)</f>
        <v>0</v>
      </c>
    </row>
    <row r="1028" spans="16:29">
      <c r="P1028" s="464">
        <f t="shared" si="225"/>
        <v>0</v>
      </c>
      <c r="Q1028" s="464">
        <f t="shared" si="226"/>
        <v>0</v>
      </c>
      <c r="R1028" s="464">
        <f t="shared" si="227"/>
        <v>0</v>
      </c>
      <c r="S1028" s="464">
        <f t="shared" si="228"/>
        <v>0</v>
      </c>
      <c r="T1028" s="464">
        <f t="shared" si="229"/>
        <v>0</v>
      </c>
      <c r="U1028" s="464">
        <f t="shared" si="230"/>
        <v>0</v>
      </c>
      <c r="V1028" s="464">
        <f t="shared" si="231"/>
        <v>0</v>
      </c>
      <c r="W1028" s="464">
        <f t="shared" si="232"/>
        <v>0</v>
      </c>
      <c r="X1028" s="464">
        <f t="shared" si="233"/>
        <v>0</v>
      </c>
      <c r="Y1028" s="464">
        <f t="shared" si="234"/>
        <v>0</v>
      </c>
      <c r="Z1028" s="464">
        <f t="shared" si="235"/>
        <v>0</v>
      </c>
      <c r="AA1028" s="464">
        <f t="shared" si="236"/>
        <v>0</v>
      </c>
      <c r="AB1028" s="464">
        <f t="shared" si="237"/>
        <v>0</v>
      </c>
      <c r="AC1028" s="464">
        <f t="shared" si="238"/>
        <v>0</v>
      </c>
    </row>
    <row r="1029" spans="16:29">
      <c r="P1029" s="464">
        <f t="shared" si="225"/>
        <v>0</v>
      </c>
      <c r="Q1029" s="464">
        <f t="shared" si="226"/>
        <v>0</v>
      </c>
      <c r="R1029" s="464">
        <f t="shared" si="227"/>
        <v>0</v>
      </c>
      <c r="S1029" s="464">
        <f t="shared" si="228"/>
        <v>0</v>
      </c>
      <c r="T1029" s="464">
        <f t="shared" si="229"/>
        <v>0</v>
      </c>
      <c r="U1029" s="464">
        <f t="shared" si="230"/>
        <v>0</v>
      </c>
      <c r="V1029" s="464">
        <f t="shared" si="231"/>
        <v>0</v>
      </c>
      <c r="W1029" s="464">
        <f t="shared" si="232"/>
        <v>0</v>
      </c>
      <c r="X1029" s="464">
        <f t="shared" si="233"/>
        <v>0</v>
      </c>
      <c r="Y1029" s="464">
        <f t="shared" si="234"/>
        <v>0</v>
      </c>
      <c r="Z1029" s="464">
        <f t="shared" si="235"/>
        <v>0</v>
      </c>
      <c r="AA1029" s="464">
        <f t="shared" si="236"/>
        <v>0</v>
      </c>
      <c r="AB1029" s="464">
        <f t="shared" si="237"/>
        <v>0</v>
      </c>
      <c r="AC1029" s="464">
        <f t="shared" si="238"/>
        <v>0</v>
      </c>
    </row>
    <row r="1030" spans="16:29">
      <c r="P1030" s="464">
        <f t="shared" si="225"/>
        <v>0</v>
      </c>
      <c r="Q1030" s="464">
        <f t="shared" si="226"/>
        <v>0</v>
      </c>
      <c r="R1030" s="464">
        <f t="shared" si="227"/>
        <v>0</v>
      </c>
      <c r="S1030" s="464">
        <f t="shared" si="228"/>
        <v>0</v>
      </c>
      <c r="T1030" s="464">
        <f t="shared" si="229"/>
        <v>0</v>
      </c>
      <c r="U1030" s="464">
        <f t="shared" si="230"/>
        <v>0</v>
      </c>
      <c r="V1030" s="464">
        <f t="shared" si="231"/>
        <v>0</v>
      </c>
      <c r="W1030" s="464">
        <f t="shared" si="232"/>
        <v>0</v>
      </c>
      <c r="X1030" s="464">
        <f t="shared" si="233"/>
        <v>0</v>
      </c>
      <c r="Y1030" s="464">
        <f t="shared" si="234"/>
        <v>0</v>
      </c>
      <c r="Z1030" s="464">
        <f t="shared" si="235"/>
        <v>0</v>
      </c>
      <c r="AA1030" s="464">
        <f t="shared" si="236"/>
        <v>0</v>
      </c>
      <c r="AB1030" s="464">
        <f t="shared" si="237"/>
        <v>0</v>
      </c>
      <c r="AC1030" s="464">
        <f t="shared" si="238"/>
        <v>0</v>
      </c>
    </row>
    <row r="1031" spans="16:29">
      <c r="P1031" s="464">
        <f t="shared" si="225"/>
        <v>0</v>
      </c>
      <c r="Q1031" s="464">
        <f t="shared" si="226"/>
        <v>0</v>
      </c>
      <c r="R1031" s="464">
        <f t="shared" si="227"/>
        <v>0</v>
      </c>
      <c r="S1031" s="464">
        <f t="shared" si="228"/>
        <v>0</v>
      </c>
      <c r="T1031" s="464">
        <f t="shared" si="229"/>
        <v>0</v>
      </c>
      <c r="U1031" s="464">
        <f t="shared" si="230"/>
        <v>0</v>
      </c>
      <c r="V1031" s="464">
        <f t="shared" si="231"/>
        <v>0</v>
      </c>
      <c r="W1031" s="464">
        <f t="shared" si="232"/>
        <v>0</v>
      </c>
      <c r="X1031" s="464">
        <f t="shared" si="233"/>
        <v>0</v>
      </c>
      <c r="Y1031" s="464">
        <f t="shared" si="234"/>
        <v>0</v>
      </c>
      <c r="Z1031" s="464">
        <f t="shared" si="235"/>
        <v>0</v>
      </c>
      <c r="AA1031" s="464">
        <f t="shared" si="236"/>
        <v>0</v>
      </c>
      <c r="AB1031" s="464">
        <f t="shared" si="237"/>
        <v>0</v>
      </c>
      <c r="AC1031" s="464">
        <f t="shared" si="238"/>
        <v>0</v>
      </c>
    </row>
    <row r="1032" spans="16:29">
      <c r="P1032" s="464">
        <f t="shared" si="225"/>
        <v>0</v>
      </c>
      <c r="Q1032" s="464">
        <f t="shared" si="226"/>
        <v>0</v>
      </c>
      <c r="R1032" s="464">
        <f t="shared" si="227"/>
        <v>0</v>
      </c>
      <c r="S1032" s="464">
        <f t="shared" si="228"/>
        <v>0</v>
      </c>
      <c r="T1032" s="464">
        <f t="shared" si="229"/>
        <v>0</v>
      </c>
      <c r="U1032" s="464">
        <f t="shared" si="230"/>
        <v>0</v>
      </c>
      <c r="V1032" s="464">
        <f t="shared" si="231"/>
        <v>0</v>
      </c>
      <c r="W1032" s="464">
        <f t="shared" si="232"/>
        <v>0</v>
      </c>
      <c r="X1032" s="464">
        <f t="shared" si="233"/>
        <v>0</v>
      </c>
      <c r="Y1032" s="464">
        <f t="shared" si="234"/>
        <v>0</v>
      </c>
      <c r="Z1032" s="464">
        <f t="shared" si="235"/>
        <v>0</v>
      </c>
      <c r="AA1032" s="464">
        <f t="shared" si="236"/>
        <v>0</v>
      </c>
      <c r="AB1032" s="464">
        <f t="shared" si="237"/>
        <v>0</v>
      </c>
      <c r="AC1032" s="464">
        <f t="shared" si="238"/>
        <v>0</v>
      </c>
    </row>
    <row r="1033" spans="16:29">
      <c r="P1033" s="464">
        <f t="shared" si="225"/>
        <v>0</v>
      </c>
      <c r="Q1033" s="464">
        <f t="shared" si="226"/>
        <v>0</v>
      </c>
      <c r="R1033" s="464">
        <f t="shared" si="227"/>
        <v>0</v>
      </c>
      <c r="S1033" s="464">
        <f t="shared" si="228"/>
        <v>0</v>
      </c>
      <c r="T1033" s="464">
        <f t="shared" si="229"/>
        <v>0</v>
      </c>
      <c r="U1033" s="464">
        <f t="shared" si="230"/>
        <v>0</v>
      </c>
      <c r="V1033" s="464">
        <f t="shared" si="231"/>
        <v>0</v>
      </c>
      <c r="W1033" s="464">
        <f t="shared" si="232"/>
        <v>0</v>
      </c>
      <c r="X1033" s="464">
        <f t="shared" si="233"/>
        <v>0</v>
      </c>
      <c r="Y1033" s="464">
        <f t="shared" si="234"/>
        <v>0</v>
      </c>
      <c r="Z1033" s="464">
        <f t="shared" si="235"/>
        <v>0</v>
      </c>
      <c r="AA1033" s="464">
        <f t="shared" si="236"/>
        <v>0</v>
      </c>
      <c r="AB1033" s="464">
        <f t="shared" si="237"/>
        <v>0</v>
      </c>
      <c r="AC1033" s="464">
        <f t="shared" si="238"/>
        <v>0</v>
      </c>
    </row>
    <row r="1034" spans="16:29">
      <c r="P1034" s="464">
        <f t="shared" si="225"/>
        <v>0</v>
      </c>
      <c r="Q1034" s="464">
        <f t="shared" si="226"/>
        <v>0</v>
      </c>
      <c r="R1034" s="464">
        <f t="shared" si="227"/>
        <v>0</v>
      </c>
      <c r="S1034" s="464">
        <f t="shared" si="228"/>
        <v>0</v>
      </c>
      <c r="T1034" s="464">
        <f t="shared" si="229"/>
        <v>0</v>
      </c>
      <c r="U1034" s="464">
        <f t="shared" si="230"/>
        <v>0</v>
      </c>
      <c r="V1034" s="464">
        <f t="shared" si="231"/>
        <v>0</v>
      </c>
      <c r="W1034" s="464">
        <f t="shared" si="232"/>
        <v>0</v>
      </c>
      <c r="X1034" s="464">
        <f t="shared" si="233"/>
        <v>0</v>
      </c>
      <c r="Y1034" s="464">
        <f t="shared" si="234"/>
        <v>0</v>
      </c>
      <c r="Z1034" s="464">
        <f t="shared" si="235"/>
        <v>0</v>
      </c>
      <c r="AA1034" s="464">
        <f t="shared" si="236"/>
        <v>0</v>
      </c>
      <c r="AB1034" s="464">
        <f t="shared" si="237"/>
        <v>0</v>
      </c>
      <c r="AC1034" s="464">
        <f t="shared" si="238"/>
        <v>0</v>
      </c>
    </row>
    <row r="1035" spans="16:29">
      <c r="P1035" s="464">
        <f t="shared" si="225"/>
        <v>0</v>
      </c>
      <c r="Q1035" s="464">
        <f t="shared" si="226"/>
        <v>0</v>
      </c>
      <c r="R1035" s="464">
        <f t="shared" si="227"/>
        <v>0</v>
      </c>
      <c r="S1035" s="464">
        <f t="shared" si="228"/>
        <v>0</v>
      </c>
      <c r="T1035" s="464">
        <f t="shared" si="229"/>
        <v>0</v>
      </c>
      <c r="U1035" s="464">
        <f t="shared" si="230"/>
        <v>0</v>
      </c>
      <c r="V1035" s="464">
        <f t="shared" si="231"/>
        <v>0</v>
      </c>
      <c r="W1035" s="464">
        <f t="shared" si="232"/>
        <v>0</v>
      </c>
      <c r="X1035" s="464">
        <f t="shared" si="233"/>
        <v>0</v>
      </c>
      <c r="Y1035" s="464">
        <f t="shared" si="234"/>
        <v>0</v>
      </c>
      <c r="Z1035" s="464">
        <f t="shared" si="235"/>
        <v>0</v>
      </c>
      <c r="AA1035" s="464">
        <f t="shared" si="236"/>
        <v>0</v>
      </c>
      <c r="AB1035" s="464">
        <f t="shared" si="237"/>
        <v>0</v>
      </c>
      <c r="AC1035" s="464">
        <f t="shared" si="238"/>
        <v>0</v>
      </c>
    </row>
    <row r="1036" spans="16:29">
      <c r="P1036" s="464">
        <f t="shared" si="225"/>
        <v>0</v>
      </c>
      <c r="Q1036" s="464">
        <f t="shared" si="226"/>
        <v>0</v>
      </c>
      <c r="R1036" s="464">
        <f t="shared" si="227"/>
        <v>0</v>
      </c>
      <c r="S1036" s="464">
        <f t="shared" si="228"/>
        <v>0</v>
      </c>
      <c r="T1036" s="464">
        <f t="shared" si="229"/>
        <v>0</v>
      </c>
      <c r="U1036" s="464">
        <f t="shared" si="230"/>
        <v>0</v>
      </c>
      <c r="V1036" s="464">
        <f t="shared" si="231"/>
        <v>0</v>
      </c>
      <c r="W1036" s="464">
        <f t="shared" si="232"/>
        <v>0</v>
      </c>
      <c r="X1036" s="464">
        <f t="shared" si="233"/>
        <v>0</v>
      </c>
      <c r="Y1036" s="464">
        <f t="shared" si="234"/>
        <v>0</v>
      </c>
      <c r="Z1036" s="464">
        <f t="shared" si="235"/>
        <v>0</v>
      </c>
      <c r="AA1036" s="464">
        <f t="shared" si="236"/>
        <v>0</v>
      </c>
      <c r="AB1036" s="464">
        <f t="shared" si="237"/>
        <v>0</v>
      </c>
      <c r="AC1036" s="464">
        <f t="shared" si="238"/>
        <v>0</v>
      </c>
    </row>
    <row r="1037" spans="16:29">
      <c r="P1037" s="464">
        <f t="shared" si="225"/>
        <v>0</v>
      </c>
      <c r="Q1037" s="464">
        <f t="shared" si="226"/>
        <v>0</v>
      </c>
      <c r="R1037" s="464">
        <f t="shared" si="227"/>
        <v>0</v>
      </c>
      <c r="S1037" s="464">
        <f t="shared" si="228"/>
        <v>0</v>
      </c>
      <c r="T1037" s="464">
        <f t="shared" si="229"/>
        <v>0</v>
      </c>
      <c r="U1037" s="464">
        <f t="shared" si="230"/>
        <v>0</v>
      </c>
      <c r="V1037" s="464">
        <f t="shared" si="231"/>
        <v>0</v>
      </c>
      <c r="W1037" s="464">
        <f t="shared" si="232"/>
        <v>0</v>
      </c>
      <c r="X1037" s="464">
        <f t="shared" si="233"/>
        <v>0</v>
      </c>
      <c r="Y1037" s="464">
        <f t="shared" si="234"/>
        <v>0</v>
      </c>
      <c r="Z1037" s="464">
        <f t="shared" si="235"/>
        <v>0</v>
      </c>
      <c r="AA1037" s="464">
        <f t="shared" si="236"/>
        <v>0</v>
      </c>
      <c r="AB1037" s="464">
        <f t="shared" si="237"/>
        <v>0</v>
      </c>
      <c r="AC1037" s="464">
        <f t="shared" si="238"/>
        <v>0</v>
      </c>
    </row>
    <row r="1038" spans="16:29">
      <c r="P1038" s="464">
        <f t="shared" si="225"/>
        <v>0</v>
      </c>
      <c r="Q1038" s="464">
        <f t="shared" si="226"/>
        <v>0</v>
      </c>
      <c r="R1038" s="464">
        <f t="shared" si="227"/>
        <v>0</v>
      </c>
      <c r="S1038" s="464">
        <f t="shared" si="228"/>
        <v>0</v>
      </c>
      <c r="T1038" s="464">
        <f t="shared" si="229"/>
        <v>0</v>
      </c>
      <c r="U1038" s="464">
        <f t="shared" si="230"/>
        <v>0</v>
      </c>
      <c r="V1038" s="464">
        <f t="shared" si="231"/>
        <v>0</v>
      </c>
      <c r="W1038" s="464">
        <f t="shared" si="232"/>
        <v>0</v>
      </c>
      <c r="X1038" s="464">
        <f t="shared" si="233"/>
        <v>0</v>
      </c>
      <c r="Y1038" s="464">
        <f t="shared" si="234"/>
        <v>0</v>
      </c>
      <c r="Z1038" s="464">
        <f t="shared" si="235"/>
        <v>0</v>
      </c>
      <c r="AA1038" s="464">
        <f t="shared" si="236"/>
        <v>0</v>
      </c>
      <c r="AB1038" s="464">
        <f t="shared" si="237"/>
        <v>0</v>
      </c>
      <c r="AC1038" s="464">
        <f t="shared" si="238"/>
        <v>0</v>
      </c>
    </row>
    <row r="1039" spans="16:29">
      <c r="P1039" s="464">
        <f t="shared" si="225"/>
        <v>0</v>
      </c>
      <c r="Q1039" s="464">
        <f t="shared" si="226"/>
        <v>0</v>
      </c>
      <c r="R1039" s="464">
        <f t="shared" si="227"/>
        <v>0</v>
      </c>
      <c r="S1039" s="464">
        <f t="shared" si="228"/>
        <v>0</v>
      </c>
      <c r="T1039" s="464">
        <f t="shared" si="229"/>
        <v>0</v>
      </c>
      <c r="U1039" s="464">
        <f t="shared" si="230"/>
        <v>0</v>
      </c>
      <c r="V1039" s="464">
        <f t="shared" si="231"/>
        <v>0</v>
      </c>
      <c r="W1039" s="464">
        <f t="shared" si="232"/>
        <v>0</v>
      </c>
      <c r="X1039" s="464">
        <f t="shared" si="233"/>
        <v>0</v>
      </c>
      <c r="Y1039" s="464">
        <f t="shared" si="234"/>
        <v>0</v>
      </c>
      <c r="Z1039" s="464">
        <f t="shared" si="235"/>
        <v>0</v>
      </c>
      <c r="AA1039" s="464">
        <f t="shared" si="236"/>
        <v>0</v>
      </c>
      <c r="AB1039" s="464">
        <f t="shared" si="237"/>
        <v>0</v>
      </c>
      <c r="AC1039" s="464">
        <f t="shared" si="238"/>
        <v>0</v>
      </c>
    </row>
    <row r="1040" spans="16:29">
      <c r="P1040" s="464">
        <f t="shared" si="225"/>
        <v>0</v>
      </c>
      <c r="Q1040" s="464">
        <f t="shared" si="226"/>
        <v>0</v>
      </c>
      <c r="R1040" s="464">
        <f t="shared" si="227"/>
        <v>0</v>
      </c>
      <c r="S1040" s="464">
        <f t="shared" si="228"/>
        <v>0</v>
      </c>
      <c r="T1040" s="464">
        <f t="shared" si="229"/>
        <v>0</v>
      </c>
      <c r="U1040" s="464">
        <f t="shared" si="230"/>
        <v>0</v>
      </c>
      <c r="V1040" s="464">
        <f t="shared" si="231"/>
        <v>0</v>
      </c>
      <c r="W1040" s="464">
        <f t="shared" si="232"/>
        <v>0</v>
      </c>
      <c r="X1040" s="464">
        <f t="shared" si="233"/>
        <v>0</v>
      </c>
      <c r="Y1040" s="464">
        <f t="shared" si="234"/>
        <v>0</v>
      </c>
      <c r="Z1040" s="464">
        <f t="shared" si="235"/>
        <v>0</v>
      </c>
      <c r="AA1040" s="464">
        <f t="shared" si="236"/>
        <v>0</v>
      </c>
      <c r="AB1040" s="464">
        <f t="shared" si="237"/>
        <v>0</v>
      </c>
      <c r="AC1040" s="464">
        <f t="shared" si="238"/>
        <v>0</v>
      </c>
    </row>
    <row r="1041" spans="16:29">
      <c r="P1041" s="464">
        <f t="shared" si="225"/>
        <v>0</v>
      </c>
      <c r="Q1041" s="464">
        <f t="shared" si="226"/>
        <v>0</v>
      </c>
      <c r="R1041" s="464">
        <f t="shared" si="227"/>
        <v>0</v>
      </c>
      <c r="S1041" s="464">
        <f t="shared" si="228"/>
        <v>0</v>
      </c>
      <c r="T1041" s="464">
        <f t="shared" si="229"/>
        <v>0</v>
      </c>
      <c r="U1041" s="464">
        <f t="shared" si="230"/>
        <v>0</v>
      </c>
      <c r="V1041" s="464">
        <f t="shared" si="231"/>
        <v>0</v>
      </c>
      <c r="W1041" s="464">
        <f t="shared" si="232"/>
        <v>0</v>
      </c>
      <c r="X1041" s="464">
        <f t="shared" si="233"/>
        <v>0</v>
      </c>
      <c r="Y1041" s="464">
        <f t="shared" si="234"/>
        <v>0</v>
      </c>
      <c r="Z1041" s="464">
        <f t="shared" si="235"/>
        <v>0</v>
      </c>
      <c r="AA1041" s="464">
        <f t="shared" si="236"/>
        <v>0</v>
      </c>
      <c r="AB1041" s="464">
        <f t="shared" si="237"/>
        <v>0</v>
      </c>
      <c r="AC1041" s="464">
        <f t="shared" si="238"/>
        <v>0</v>
      </c>
    </row>
    <row r="1042" spans="16:29">
      <c r="P1042" s="464">
        <f t="shared" si="225"/>
        <v>0</v>
      </c>
      <c r="Q1042" s="464">
        <f t="shared" si="226"/>
        <v>0</v>
      </c>
      <c r="R1042" s="464">
        <f t="shared" si="227"/>
        <v>0</v>
      </c>
      <c r="S1042" s="464">
        <f t="shared" si="228"/>
        <v>0</v>
      </c>
      <c r="T1042" s="464">
        <f t="shared" si="229"/>
        <v>0</v>
      </c>
      <c r="U1042" s="464">
        <f t="shared" si="230"/>
        <v>0</v>
      </c>
      <c r="V1042" s="464">
        <f t="shared" si="231"/>
        <v>0</v>
      </c>
      <c r="W1042" s="464">
        <f t="shared" si="232"/>
        <v>0</v>
      </c>
      <c r="X1042" s="464">
        <f t="shared" si="233"/>
        <v>0</v>
      </c>
      <c r="Y1042" s="464">
        <f t="shared" si="234"/>
        <v>0</v>
      </c>
      <c r="Z1042" s="464">
        <f t="shared" si="235"/>
        <v>0</v>
      </c>
      <c r="AA1042" s="464">
        <f t="shared" si="236"/>
        <v>0</v>
      </c>
      <c r="AB1042" s="464">
        <f t="shared" si="237"/>
        <v>0</v>
      </c>
      <c r="AC1042" s="464">
        <f t="shared" si="238"/>
        <v>0</v>
      </c>
    </row>
    <row r="1043" spans="16:29">
      <c r="P1043" s="464">
        <f t="shared" si="225"/>
        <v>0</v>
      </c>
      <c r="Q1043" s="464">
        <f t="shared" si="226"/>
        <v>0</v>
      </c>
      <c r="R1043" s="464">
        <f t="shared" si="227"/>
        <v>0</v>
      </c>
      <c r="S1043" s="464">
        <f t="shared" si="228"/>
        <v>0</v>
      </c>
      <c r="T1043" s="464">
        <f t="shared" si="229"/>
        <v>0</v>
      </c>
      <c r="U1043" s="464">
        <f t="shared" si="230"/>
        <v>0</v>
      </c>
      <c r="V1043" s="464">
        <f t="shared" si="231"/>
        <v>0</v>
      </c>
      <c r="W1043" s="464">
        <f t="shared" si="232"/>
        <v>0</v>
      </c>
      <c r="X1043" s="464">
        <f t="shared" si="233"/>
        <v>0</v>
      </c>
      <c r="Y1043" s="464">
        <f t="shared" si="234"/>
        <v>0</v>
      </c>
      <c r="Z1043" s="464">
        <f t="shared" si="235"/>
        <v>0</v>
      </c>
      <c r="AA1043" s="464">
        <f t="shared" si="236"/>
        <v>0</v>
      </c>
      <c r="AB1043" s="464">
        <f t="shared" si="237"/>
        <v>0</v>
      </c>
      <c r="AC1043" s="464">
        <f t="shared" si="238"/>
        <v>0</v>
      </c>
    </row>
    <row r="1044" spans="16:29">
      <c r="P1044" s="464">
        <f t="shared" si="225"/>
        <v>0</v>
      </c>
      <c r="Q1044" s="464">
        <f t="shared" si="226"/>
        <v>0</v>
      </c>
      <c r="R1044" s="464">
        <f t="shared" si="227"/>
        <v>0</v>
      </c>
      <c r="S1044" s="464">
        <f t="shared" si="228"/>
        <v>0</v>
      </c>
      <c r="T1044" s="464">
        <f t="shared" si="229"/>
        <v>0</v>
      </c>
      <c r="U1044" s="464">
        <f t="shared" si="230"/>
        <v>0</v>
      </c>
      <c r="V1044" s="464">
        <f t="shared" si="231"/>
        <v>0</v>
      </c>
      <c r="W1044" s="464">
        <f t="shared" si="232"/>
        <v>0</v>
      </c>
      <c r="X1044" s="464">
        <f t="shared" si="233"/>
        <v>0</v>
      </c>
      <c r="Y1044" s="464">
        <f t="shared" si="234"/>
        <v>0</v>
      </c>
      <c r="Z1044" s="464">
        <f t="shared" si="235"/>
        <v>0</v>
      </c>
      <c r="AA1044" s="464">
        <f t="shared" si="236"/>
        <v>0</v>
      </c>
      <c r="AB1044" s="464">
        <f t="shared" si="237"/>
        <v>0</v>
      </c>
      <c r="AC1044" s="464">
        <f t="shared" si="238"/>
        <v>0</v>
      </c>
    </row>
    <row r="1045" spans="16:29">
      <c r="P1045" s="464">
        <f t="shared" si="225"/>
        <v>0</v>
      </c>
      <c r="Q1045" s="464">
        <f t="shared" si="226"/>
        <v>0</v>
      </c>
      <c r="R1045" s="464">
        <f t="shared" si="227"/>
        <v>0</v>
      </c>
      <c r="S1045" s="464">
        <f t="shared" si="228"/>
        <v>0</v>
      </c>
      <c r="T1045" s="464">
        <f t="shared" si="229"/>
        <v>0</v>
      </c>
      <c r="U1045" s="464">
        <f t="shared" si="230"/>
        <v>0</v>
      </c>
      <c r="V1045" s="464">
        <f t="shared" si="231"/>
        <v>0</v>
      </c>
      <c r="W1045" s="464">
        <f t="shared" si="232"/>
        <v>0</v>
      </c>
      <c r="X1045" s="464">
        <f t="shared" si="233"/>
        <v>0</v>
      </c>
      <c r="Y1045" s="464">
        <f t="shared" si="234"/>
        <v>0</v>
      </c>
      <c r="Z1045" s="464">
        <f t="shared" si="235"/>
        <v>0</v>
      </c>
      <c r="AA1045" s="464">
        <f t="shared" si="236"/>
        <v>0</v>
      </c>
      <c r="AB1045" s="464">
        <f t="shared" si="237"/>
        <v>0</v>
      </c>
      <c r="AC1045" s="464">
        <f t="shared" si="238"/>
        <v>0</v>
      </c>
    </row>
    <row r="1046" spans="16:29">
      <c r="P1046" s="464">
        <f t="shared" si="225"/>
        <v>0</v>
      </c>
      <c r="Q1046" s="464">
        <f t="shared" si="226"/>
        <v>0</v>
      </c>
      <c r="R1046" s="464">
        <f t="shared" si="227"/>
        <v>0</v>
      </c>
      <c r="S1046" s="464">
        <f t="shared" si="228"/>
        <v>0</v>
      </c>
      <c r="T1046" s="464">
        <f t="shared" si="229"/>
        <v>0</v>
      </c>
      <c r="U1046" s="464">
        <f t="shared" si="230"/>
        <v>0</v>
      </c>
      <c r="V1046" s="464">
        <f t="shared" si="231"/>
        <v>0</v>
      </c>
      <c r="W1046" s="464">
        <f t="shared" si="232"/>
        <v>0</v>
      </c>
      <c r="X1046" s="464">
        <f t="shared" si="233"/>
        <v>0</v>
      </c>
      <c r="Y1046" s="464">
        <f t="shared" si="234"/>
        <v>0</v>
      </c>
      <c r="Z1046" s="464">
        <f t="shared" si="235"/>
        <v>0</v>
      </c>
      <c r="AA1046" s="464">
        <f t="shared" si="236"/>
        <v>0</v>
      </c>
      <c r="AB1046" s="464">
        <f t="shared" si="237"/>
        <v>0</v>
      </c>
      <c r="AC1046" s="464">
        <f t="shared" si="238"/>
        <v>0</v>
      </c>
    </row>
    <row r="1047" spans="16:29">
      <c r="P1047" s="464">
        <f t="shared" si="225"/>
        <v>0</v>
      </c>
      <c r="Q1047" s="464">
        <f t="shared" si="226"/>
        <v>0</v>
      </c>
      <c r="R1047" s="464">
        <f t="shared" si="227"/>
        <v>0</v>
      </c>
      <c r="S1047" s="464">
        <f t="shared" si="228"/>
        <v>0</v>
      </c>
      <c r="T1047" s="464">
        <f t="shared" si="229"/>
        <v>0</v>
      </c>
      <c r="U1047" s="464">
        <f t="shared" si="230"/>
        <v>0</v>
      </c>
      <c r="V1047" s="464">
        <f t="shared" si="231"/>
        <v>0</v>
      </c>
      <c r="W1047" s="464">
        <f t="shared" si="232"/>
        <v>0</v>
      </c>
      <c r="X1047" s="464">
        <f t="shared" si="233"/>
        <v>0</v>
      </c>
      <c r="Y1047" s="464">
        <f t="shared" si="234"/>
        <v>0</v>
      </c>
      <c r="Z1047" s="464">
        <f t="shared" si="235"/>
        <v>0</v>
      </c>
      <c r="AA1047" s="464">
        <f t="shared" si="236"/>
        <v>0</v>
      </c>
      <c r="AB1047" s="464">
        <f t="shared" si="237"/>
        <v>0</v>
      </c>
      <c r="AC1047" s="464">
        <f t="shared" si="238"/>
        <v>0</v>
      </c>
    </row>
    <row r="1048" spans="16:29">
      <c r="P1048" s="464">
        <f t="shared" si="225"/>
        <v>0</v>
      </c>
      <c r="Q1048" s="464">
        <f t="shared" si="226"/>
        <v>0</v>
      </c>
      <c r="R1048" s="464">
        <f t="shared" si="227"/>
        <v>0</v>
      </c>
      <c r="S1048" s="464">
        <f t="shared" si="228"/>
        <v>0</v>
      </c>
      <c r="T1048" s="464">
        <f t="shared" si="229"/>
        <v>0</v>
      </c>
      <c r="U1048" s="464">
        <f t="shared" si="230"/>
        <v>0</v>
      </c>
      <c r="V1048" s="464">
        <f t="shared" si="231"/>
        <v>0</v>
      </c>
      <c r="W1048" s="464">
        <f t="shared" si="232"/>
        <v>0</v>
      </c>
      <c r="X1048" s="464">
        <f t="shared" si="233"/>
        <v>0</v>
      </c>
      <c r="Y1048" s="464">
        <f t="shared" si="234"/>
        <v>0</v>
      </c>
      <c r="Z1048" s="464">
        <f t="shared" si="235"/>
        <v>0</v>
      </c>
      <c r="AA1048" s="464">
        <f t="shared" si="236"/>
        <v>0</v>
      </c>
      <c r="AB1048" s="464">
        <f t="shared" si="237"/>
        <v>0</v>
      </c>
      <c r="AC1048" s="464">
        <f t="shared" si="238"/>
        <v>0</v>
      </c>
    </row>
    <row r="1049" spans="16:29">
      <c r="P1049" s="464">
        <f t="shared" si="225"/>
        <v>0</v>
      </c>
      <c r="Q1049" s="464">
        <f t="shared" si="226"/>
        <v>0</v>
      </c>
      <c r="R1049" s="464">
        <f t="shared" si="227"/>
        <v>0</v>
      </c>
      <c r="S1049" s="464">
        <f t="shared" si="228"/>
        <v>0</v>
      </c>
      <c r="T1049" s="464">
        <f t="shared" si="229"/>
        <v>0</v>
      </c>
      <c r="U1049" s="464">
        <f t="shared" si="230"/>
        <v>0</v>
      </c>
      <c r="V1049" s="464">
        <f t="shared" si="231"/>
        <v>0</v>
      </c>
      <c r="W1049" s="464">
        <f t="shared" si="232"/>
        <v>0</v>
      </c>
      <c r="X1049" s="464">
        <f t="shared" si="233"/>
        <v>0</v>
      </c>
      <c r="Y1049" s="464">
        <f t="shared" si="234"/>
        <v>0</v>
      </c>
      <c r="Z1049" s="464">
        <f t="shared" si="235"/>
        <v>0</v>
      </c>
      <c r="AA1049" s="464">
        <f t="shared" si="236"/>
        <v>0</v>
      </c>
      <c r="AB1049" s="464">
        <f t="shared" si="237"/>
        <v>0</v>
      </c>
      <c r="AC1049" s="464">
        <f t="shared" si="238"/>
        <v>0</v>
      </c>
    </row>
    <row r="1050" spans="16:29">
      <c r="P1050" s="464">
        <f t="shared" si="225"/>
        <v>0</v>
      </c>
      <c r="Q1050" s="464">
        <f t="shared" si="226"/>
        <v>0</v>
      </c>
      <c r="R1050" s="464">
        <f t="shared" si="227"/>
        <v>0</v>
      </c>
      <c r="S1050" s="464">
        <f t="shared" si="228"/>
        <v>0</v>
      </c>
      <c r="T1050" s="464">
        <f t="shared" si="229"/>
        <v>0</v>
      </c>
      <c r="U1050" s="464">
        <f t="shared" si="230"/>
        <v>0</v>
      </c>
      <c r="V1050" s="464">
        <f t="shared" si="231"/>
        <v>0</v>
      </c>
      <c r="W1050" s="464">
        <f t="shared" si="232"/>
        <v>0</v>
      </c>
      <c r="X1050" s="464">
        <f t="shared" si="233"/>
        <v>0</v>
      </c>
      <c r="Y1050" s="464">
        <f t="shared" si="234"/>
        <v>0</v>
      </c>
      <c r="Z1050" s="464">
        <f t="shared" si="235"/>
        <v>0</v>
      </c>
      <c r="AA1050" s="464">
        <f t="shared" si="236"/>
        <v>0</v>
      </c>
      <c r="AB1050" s="464">
        <f t="shared" si="237"/>
        <v>0</v>
      </c>
      <c r="AC1050" s="464">
        <f t="shared" si="238"/>
        <v>0</v>
      </c>
    </row>
    <row r="1051" spans="16:29">
      <c r="P1051" s="464">
        <f t="shared" si="225"/>
        <v>0</v>
      </c>
      <c r="Q1051" s="464">
        <f t="shared" si="226"/>
        <v>0</v>
      </c>
      <c r="R1051" s="464">
        <f t="shared" si="227"/>
        <v>0</v>
      </c>
      <c r="S1051" s="464">
        <f t="shared" si="228"/>
        <v>0</v>
      </c>
      <c r="T1051" s="464">
        <f t="shared" si="229"/>
        <v>0</v>
      </c>
      <c r="U1051" s="464">
        <f t="shared" si="230"/>
        <v>0</v>
      </c>
      <c r="V1051" s="464">
        <f t="shared" si="231"/>
        <v>0</v>
      </c>
      <c r="W1051" s="464">
        <f t="shared" si="232"/>
        <v>0</v>
      </c>
      <c r="X1051" s="464">
        <f t="shared" si="233"/>
        <v>0</v>
      </c>
      <c r="Y1051" s="464">
        <f t="shared" si="234"/>
        <v>0</v>
      </c>
      <c r="Z1051" s="464">
        <f t="shared" si="235"/>
        <v>0</v>
      </c>
      <c r="AA1051" s="464">
        <f t="shared" si="236"/>
        <v>0</v>
      </c>
      <c r="AB1051" s="464">
        <f t="shared" si="237"/>
        <v>0</v>
      </c>
      <c r="AC1051" s="464">
        <f t="shared" si="238"/>
        <v>0</v>
      </c>
    </row>
    <row r="1052" spans="16:29">
      <c r="P1052" s="464">
        <f t="shared" si="225"/>
        <v>0</v>
      </c>
      <c r="Q1052" s="464">
        <f t="shared" si="226"/>
        <v>0</v>
      </c>
      <c r="R1052" s="464">
        <f t="shared" si="227"/>
        <v>0</v>
      </c>
      <c r="S1052" s="464">
        <f t="shared" si="228"/>
        <v>0</v>
      </c>
      <c r="T1052" s="464">
        <f t="shared" si="229"/>
        <v>0</v>
      </c>
      <c r="U1052" s="464">
        <f t="shared" si="230"/>
        <v>0</v>
      </c>
      <c r="V1052" s="464">
        <f t="shared" si="231"/>
        <v>0</v>
      </c>
      <c r="W1052" s="464">
        <f t="shared" si="232"/>
        <v>0</v>
      </c>
      <c r="X1052" s="464">
        <f t="shared" si="233"/>
        <v>0</v>
      </c>
      <c r="Y1052" s="464">
        <f t="shared" si="234"/>
        <v>0</v>
      </c>
      <c r="Z1052" s="464">
        <f t="shared" si="235"/>
        <v>0</v>
      </c>
      <c r="AA1052" s="464">
        <f t="shared" si="236"/>
        <v>0</v>
      </c>
      <c r="AB1052" s="464">
        <f t="shared" si="237"/>
        <v>0</v>
      </c>
      <c r="AC1052" s="464">
        <f t="shared" si="238"/>
        <v>0</v>
      </c>
    </row>
    <row r="1053" spans="16:29">
      <c r="P1053" s="464">
        <f t="shared" si="225"/>
        <v>0</v>
      </c>
      <c r="Q1053" s="464">
        <f t="shared" si="226"/>
        <v>0</v>
      </c>
      <c r="R1053" s="464">
        <f t="shared" si="227"/>
        <v>0</v>
      </c>
      <c r="S1053" s="464">
        <f t="shared" si="228"/>
        <v>0</v>
      </c>
      <c r="T1053" s="464">
        <f t="shared" si="229"/>
        <v>0</v>
      </c>
      <c r="U1053" s="464">
        <f t="shared" si="230"/>
        <v>0</v>
      </c>
      <c r="V1053" s="464">
        <f t="shared" si="231"/>
        <v>0</v>
      </c>
      <c r="W1053" s="464">
        <f t="shared" si="232"/>
        <v>0</v>
      </c>
      <c r="X1053" s="464">
        <f t="shared" si="233"/>
        <v>0</v>
      </c>
      <c r="Y1053" s="464">
        <f t="shared" si="234"/>
        <v>0</v>
      </c>
      <c r="Z1053" s="464">
        <f t="shared" si="235"/>
        <v>0</v>
      </c>
      <c r="AA1053" s="464">
        <f t="shared" si="236"/>
        <v>0</v>
      </c>
      <c r="AB1053" s="464">
        <f t="shared" si="237"/>
        <v>0</v>
      </c>
      <c r="AC1053" s="464">
        <f t="shared" si="238"/>
        <v>0</v>
      </c>
    </row>
    <row r="1054" spans="16:29">
      <c r="P1054" s="464">
        <f t="shared" si="225"/>
        <v>0</v>
      </c>
      <c r="Q1054" s="464">
        <f t="shared" si="226"/>
        <v>0</v>
      </c>
      <c r="R1054" s="464">
        <f t="shared" si="227"/>
        <v>0</v>
      </c>
      <c r="S1054" s="464">
        <f t="shared" si="228"/>
        <v>0</v>
      </c>
      <c r="T1054" s="464">
        <f t="shared" si="229"/>
        <v>0</v>
      </c>
      <c r="U1054" s="464">
        <f t="shared" si="230"/>
        <v>0</v>
      </c>
      <c r="V1054" s="464">
        <f t="shared" si="231"/>
        <v>0</v>
      </c>
      <c r="W1054" s="464">
        <f t="shared" si="232"/>
        <v>0</v>
      </c>
      <c r="X1054" s="464">
        <f t="shared" si="233"/>
        <v>0</v>
      </c>
      <c r="Y1054" s="464">
        <f t="shared" si="234"/>
        <v>0</v>
      </c>
      <c r="Z1054" s="464">
        <f t="shared" si="235"/>
        <v>0</v>
      </c>
      <c r="AA1054" s="464">
        <f t="shared" si="236"/>
        <v>0</v>
      </c>
      <c r="AB1054" s="464">
        <f t="shared" si="237"/>
        <v>0</v>
      </c>
      <c r="AC1054" s="464">
        <f t="shared" si="238"/>
        <v>0</v>
      </c>
    </row>
    <row r="1055" spans="16:29">
      <c r="P1055" s="464">
        <f t="shared" si="225"/>
        <v>0</v>
      </c>
      <c r="Q1055" s="464">
        <f t="shared" si="226"/>
        <v>0</v>
      </c>
      <c r="R1055" s="464">
        <f t="shared" si="227"/>
        <v>0</v>
      </c>
      <c r="S1055" s="464">
        <f t="shared" si="228"/>
        <v>0</v>
      </c>
      <c r="T1055" s="464">
        <f t="shared" si="229"/>
        <v>0</v>
      </c>
      <c r="U1055" s="464">
        <f t="shared" si="230"/>
        <v>0</v>
      </c>
      <c r="V1055" s="464">
        <f t="shared" si="231"/>
        <v>0</v>
      </c>
      <c r="W1055" s="464">
        <f t="shared" si="232"/>
        <v>0</v>
      </c>
      <c r="X1055" s="464">
        <f t="shared" si="233"/>
        <v>0</v>
      </c>
      <c r="Y1055" s="464">
        <f t="shared" si="234"/>
        <v>0</v>
      </c>
      <c r="Z1055" s="464">
        <f t="shared" si="235"/>
        <v>0</v>
      </c>
      <c r="AA1055" s="464">
        <f t="shared" si="236"/>
        <v>0</v>
      </c>
      <c r="AB1055" s="464">
        <f t="shared" si="237"/>
        <v>0</v>
      </c>
      <c r="AC1055" s="464">
        <f t="shared" si="238"/>
        <v>0</v>
      </c>
    </row>
    <row r="1056" spans="16:29">
      <c r="P1056" s="464">
        <f t="shared" si="225"/>
        <v>0</v>
      </c>
      <c r="Q1056" s="464">
        <f t="shared" si="226"/>
        <v>0</v>
      </c>
      <c r="R1056" s="464">
        <f t="shared" si="227"/>
        <v>0</v>
      </c>
      <c r="S1056" s="464">
        <f t="shared" si="228"/>
        <v>0</v>
      </c>
      <c r="T1056" s="464">
        <f t="shared" si="229"/>
        <v>0</v>
      </c>
      <c r="U1056" s="464">
        <f t="shared" si="230"/>
        <v>0</v>
      </c>
      <c r="V1056" s="464">
        <f t="shared" si="231"/>
        <v>0</v>
      </c>
      <c r="W1056" s="464">
        <f t="shared" si="232"/>
        <v>0</v>
      </c>
      <c r="X1056" s="464">
        <f t="shared" si="233"/>
        <v>0</v>
      </c>
      <c r="Y1056" s="464">
        <f t="shared" si="234"/>
        <v>0</v>
      </c>
      <c r="Z1056" s="464">
        <f t="shared" si="235"/>
        <v>0</v>
      </c>
      <c r="AA1056" s="464">
        <f t="shared" si="236"/>
        <v>0</v>
      </c>
      <c r="AB1056" s="464">
        <f t="shared" si="237"/>
        <v>0</v>
      </c>
      <c r="AC1056" s="464">
        <f t="shared" si="238"/>
        <v>0</v>
      </c>
    </row>
    <row r="1057" spans="16:29">
      <c r="P1057" s="464">
        <f t="shared" si="225"/>
        <v>0</v>
      </c>
      <c r="Q1057" s="464">
        <f t="shared" si="226"/>
        <v>0</v>
      </c>
      <c r="R1057" s="464">
        <f t="shared" si="227"/>
        <v>0</v>
      </c>
      <c r="S1057" s="464">
        <f t="shared" si="228"/>
        <v>0</v>
      </c>
      <c r="T1057" s="464">
        <f t="shared" si="229"/>
        <v>0</v>
      </c>
      <c r="U1057" s="464">
        <f t="shared" si="230"/>
        <v>0</v>
      </c>
      <c r="V1057" s="464">
        <f t="shared" si="231"/>
        <v>0</v>
      </c>
      <c r="W1057" s="464">
        <f t="shared" si="232"/>
        <v>0</v>
      </c>
      <c r="X1057" s="464">
        <f t="shared" si="233"/>
        <v>0</v>
      </c>
      <c r="Y1057" s="464">
        <f t="shared" si="234"/>
        <v>0</v>
      </c>
      <c r="Z1057" s="464">
        <f t="shared" si="235"/>
        <v>0</v>
      </c>
      <c r="AA1057" s="464">
        <f t="shared" si="236"/>
        <v>0</v>
      </c>
      <c r="AB1057" s="464">
        <f t="shared" si="237"/>
        <v>0</v>
      </c>
      <c r="AC1057" s="464">
        <f t="shared" si="238"/>
        <v>0</v>
      </c>
    </row>
    <row r="1058" spans="16:29">
      <c r="P1058" s="464">
        <f t="shared" si="225"/>
        <v>0</v>
      </c>
      <c r="Q1058" s="464">
        <f t="shared" si="226"/>
        <v>0</v>
      </c>
      <c r="R1058" s="464">
        <f t="shared" si="227"/>
        <v>0</v>
      </c>
      <c r="S1058" s="464">
        <f t="shared" si="228"/>
        <v>0</v>
      </c>
      <c r="T1058" s="464">
        <f t="shared" si="229"/>
        <v>0</v>
      </c>
      <c r="U1058" s="464">
        <f t="shared" si="230"/>
        <v>0</v>
      </c>
      <c r="V1058" s="464">
        <f t="shared" si="231"/>
        <v>0</v>
      </c>
      <c r="W1058" s="464">
        <f t="shared" si="232"/>
        <v>0</v>
      </c>
      <c r="X1058" s="464">
        <f t="shared" si="233"/>
        <v>0</v>
      </c>
      <c r="Y1058" s="464">
        <f t="shared" si="234"/>
        <v>0</v>
      </c>
      <c r="Z1058" s="464">
        <f t="shared" si="235"/>
        <v>0</v>
      </c>
      <c r="AA1058" s="464">
        <f t="shared" si="236"/>
        <v>0</v>
      </c>
      <c r="AB1058" s="464">
        <f t="shared" si="237"/>
        <v>0</v>
      </c>
      <c r="AC1058" s="464">
        <f t="shared" si="238"/>
        <v>0</v>
      </c>
    </row>
    <row r="1059" spans="16:29">
      <c r="P1059" s="464">
        <f t="shared" si="225"/>
        <v>0</v>
      </c>
      <c r="Q1059" s="464">
        <f t="shared" si="226"/>
        <v>0</v>
      </c>
      <c r="R1059" s="464">
        <f t="shared" si="227"/>
        <v>0</v>
      </c>
      <c r="S1059" s="464">
        <f t="shared" si="228"/>
        <v>0</v>
      </c>
      <c r="T1059" s="464">
        <f t="shared" si="229"/>
        <v>0</v>
      </c>
      <c r="U1059" s="464">
        <f t="shared" si="230"/>
        <v>0</v>
      </c>
      <c r="V1059" s="464">
        <f t="shared" si="231"/>
        <v>0</v>
      </c>
      <c r="W1059" s="464">
        <f t="shared" si="232"/>
        <v>0</v>
      </c>
      <c r="X1059" s="464">
        <f t="shared" si="233"/>
        <v>0</v>
      </c>
      <c r="Y1059" s="464">
        <f t="shared" si="234"/>
        <v>0</v>
      </c>
      <c r="Z1059" s="464">
        <f t="shared" si="235"/>
        <v>0</v>
      </c>
      <c r="AA1059" s="464">
        <f t="shared" si="236"/>
        <v>0</v>
      </c>
      <c r="AB1059" s="464">
        <f t="shared" si="237"/>
        <v>0</v>
      </c>
      <c r="AC1059" s="464">
        <f t="shared" si="238"/>
        <v>0</v>
      </c>
    </row>
    <row r="1060" spans="16:29">
      <c r="P1060" s="464">
        <f t="shared" si="225"/>
        <v>0</v>
      </c>
      <c r="Q1060" s="464">
        <f t="shared" si="226"/>
        <v>0</v>
      </c>
      <c r="R1060" s="464">
        <f t="shared" si="227"/>
        <v>0</v>
      </c>
      <c r="S1060" s="464">
        <f t="shared" si="228"/>
        <v>0</v>
      </c>
      <c r="T1060" s="464">
        <f t="shared" si="229"/>
        <v>0</v>
      </c>
      <c r="U1060" s="464">
        <f t="shared" si="230"/>
        <v>0</v>
      </c>
      <c r="V1060" s="464">
        <f t="shared" si="231"/>
        <v>0</v>
      </c>
      <c r="W1060" s="464">
        <f t="shared" si="232"/>
        <v>0</v>
      </c>
      <c r="X1060" s="464">
        <f t="shared" si="233"/>
        <v>0</v>
      </c>
      <c r="Y1060" s="464">
        <f t="shared" si="234"/>
        <v>0</v>
      </c>
      <c r="Z1060" s="464">
        <f t="shared" si="235"/>
        <v>0</v>
      </c>
      <c r="AA1060" s="464">
        <f t="shared" si="236"/>
        <v>0</v>
      </c>
      <c r="AB1060" s="464">
        <f t="shared" si="237"/>
        <v>0</v>
      </c>
      <c r="AC1060" s="464">
        <f t="shared" si="238"/>
        <v>0</v>
      </c>
    </row>
    <row r="1061" spans="16:29">
      <c r="P1061" s="464">
        <f t="shared" si="225"/>
        <v>0</v>
      </c>
      <c r="Q1061" s="464">
        <f t="shared" si="226"/>
        <v>0</v>
      </c>
      <c r="R1061" s="464">
        <f t="shared" si="227"/>
        <v>0</v>
      </c>
      <c r="S1061" s="464">
        <f t="shared" si="228"/>
        <v>0</v>
      </c>
      <c r="T1061" s="464">
        <f t="shared" si="229"/>
        <v>0</v>
      </c>
      <c r="U1061" s="464">
        <f t="shared" si="230"/>
        <v>0</v>
      </c>
      <c r="V1061" s="464">
        <f t="shared" si="231"/>
        <v>0</v>
      </c>
      <c r="W1061" s="464">
        <f t="shared" si="232"/>
        <v>0</v>
      </c>
      <c r="X1061" s="464">
        <f t="shared" si="233"/>
        <v>0</v>
      </c>
      <c r="Y1061" s="464">
        <f t="shared" si="234"/>
        <v>0</v>
      </c>
      <c r="Z1061" s="464">
        <f t="shared" si="235"/>
        <v>0</v>
      </c>
      <c r="AA1061" s="464">
        <f t="shared" si="236"/>
        <v>0</v>
      </c>
      <c r="AB1061" s="464">
        <f t="shared" si="237"/>
        <v>0</v>
      </c>
      <c r="AC1061" s="464">
        <f t="shared" si="238"/>
        <v>0</v>
      </c>
    </row>
    <row r="1062" spans="16:29">
      <c r="P1062" s="464">
        <f t="shared" si="225"/>
        <v>0</v>
      </c>
      <c r="Q1062" s="464">
        <f t="shared" si="226"/>
        <v>0</v>
      </c>
      <c r="R1062" s="464">
        <f t="shared" si="227"/>
        <v>0</v>
      </c>
      <c r="S1062" s="464">
        <f t="shared" si="228"/>
        <v>0</v>
      </c>
      <c r="T1062" s="464">
        <f t="shared" si="229"/>
        <v>0</v>
      </c>
      <c r="U1062" s="464">
        <f t="shared" si="230"/>
        <v>0</v>
      </c>
      <c r="V1062" s="464">
        <f t="shared" si="231"/>
        <v>0</v>
      </c>
      <c r="W1062" s="464">
        <f t="shared" si="232"/>
        <v>0</v>
      </c>
      <c r="X1062" s="464">
        <f t="shared" si="233"/>
        <v>0</v>
      </c>
      <c r="Y1062" s="464">
        <f t="shared" si="234"/>
        <v>0</v>
      </c>
      <c r="Z1062" s="464">
        <f t="shared" si="235"/>
        <v>0</v>
      </c>
      <c r="AA1062" s="464">
        <f t="shared" si="236"/>
        <v>0</v>
      </c>
      <c r="AB1062" s="464">
        <f t="shared" si="237"/>
        <v>0</v>
      </c>
      <c r="AC1062" s="464">
        <f t="shared" si="238"/>
        <v>0</v>
      </c>
    </row>
    <row r="1063" spans="16:29">
      <c r="P1063" s="464">
        <f t="shared" si="225"/>
        <v>0</v>
      </c>
      <c r="Q1063" s="464">
        <f t="shared" si="226"/>
        <v>0</v>
      </c>
      <c r="R1063" s="464">
        <f t="shared" si="227"/>
        <v>0</v>
      </c>
      <c r="S1063" s="464">
        <f t="shared" si="228"/>
        <v>0</v>
      </c>
      <c r="T1063" s="464">
        <f t="shared" si="229"/>
        <v>0</v>
      </c>
      <c r="U1063" s="464">
        <f t="shared" si="230"/>
        <v>0</v>
      </c>
      <c r="V1063" s="464">
        <f t="shared" si="231"/>
        <v>0</v>
      </c>
      <c r="W1063" s="464">
        <f t="shared" si="232"/>
        <v>0</v>
      </c>
      <c r="X1063" s="464">
        <f t="shared" si="233"/>
        <v>0</v>
      </c>
      <c r="Y1063" s="464">
        <f t="shared" si="234"/>
        <v>0</v>
      </c>
      <c r="Z1063" s="464">
        <f t="shared" si="235"/>
        <v>0</v>
      </c>
      <c r="AA1063" s="464">
        <f t="shared" si="236"/>
        <v>0</v>
      </c>
      <c r="AB1063" s="464">
        <f t="shared" si="237"/>
        <v>0</v>
      </c>
      <c r="AC1063" s="464">
        <f t="shared" si="238"/>
        <v>0</v>
      </c>
    </row>
    <row r="1064" spans="16:29">
      <c r="P1064" s="464">
        <f t="shared" si="225"/>
        <v>0</v>
      </c>
      <c r="Q1064" s="464">
        <f t="shared" si="226"/>
        <v>0</v>
      </c>
      <c r="R1064" s="464">
        <f t="shared" si="227"/>
        <v>0</v>
      </c>
      <c r="S1064" s="464">
        <f t="shared" si="228"/>
        <v>0</v>
      </c>
      <c r="T1064" s="464">
        <f t="shared" si="229"/>
        <v>0</v>
      </c>
      <c r="U1064" s="464">
        <f t="shared" si="230"/>
        <v>0</v>
      </c>
      <c r="V1064" s="464">
        <f t="shared" si="231"/>
        <v>0</v>
      </c>
      <c r="W1064" s="464">
        <f t="shared" si="232"/>
        <v>0</v>
      </c>
      <c r="X1064" s="464">
        <f t="shared" si="233"/>
        <v>0</v>
      </c>
      <c r="Y1064" s="464">
        <f t="shared" si="234"/>
        <v>0</v>
      </c>
      <c r="Z1064" s="464">
        <f t="shared" si="235"/>
        <v>0</v>
      </c>
      <c r="AA1064" s="464">
        <f t="shared" si="236"/>
        <v>0</v>
      </c>
      <c r="AB1064" s="464">
        <f t="shared" si="237"/>
        <v>0</v>
      </c>
      <c r="AC1064" s="464">
        <f t="shared" si="238"/>
        <v>0</v>
      </c>
    </row>
    <row r="1065" spans="16:29">
      <c r="P1065" s="464">
        <f t="shared" si="225"/>
        <v>0</v>
      </c>
      <c r="Q1065" s="464">
        <f t="shared" si="226"/>
        <v>0</v>
      </c>
      <c r="R1065" s="464">
        <f t="shared" si="227"/>
        <v>0</v>
      </c>
      <c r="S1065" s="464">
        <f t="shared" si="228"/>
        <v>0</v>
      </c>
      <c r="T1065" s="464">
        <f t="shared" si="229"/>
        <v>0</v>
      </c>
      <c r="U1065" s="464">
        <f t="shared" si="230"/>
        <v>0</v>
      </c>
      <c r="V1065" s="464">
        <f t="shared" si="231"/>
        <v>0</v>
      </c>
      <c r="W1065" s="464">
        <f t="shared" si="232"/>
        <v>0</v>
      </c>
      <c r="X1065" s="464">
        <f t="shared" si="233"/>
        <v>0</v>
      </c>
      <c r="Y1065" s="464">
        <f t="shared" si="234"/>
        <v>0</v>
      </c>
      <c r="Z1065" s="464">
        <f t="shared" si="235"/>
        <v>0</v>
      </c>
      <c r="AA1065" s="464">
        <f t="shared" si="236"/>
        <v>0</v>
      </c>
      <c r="AB1065" s="464">
        <f t="shared" si="237"/>
        <v>0</v>
      </c>
      <c r="AC1065" s="464">
        <f t="shared" si="238"/>
        <v>0</v>
      </c>
    </row>
    <row r="1066" spans="16:29">
      <c r="P1066" s="464">
        <f t="shared" si="225"/>
        <v>0</v>
      </c>
      <c r="Q1066" s="464">
        <f t="shared" si="226"/>
        <v>0</v>
      </c>
      <c r="R1066" s="464">
        <f t="shared" si="227"/>
        <v>0</v>
      </c>
      <c r="S1066" s="464">
        <f t="shared" si="228"/>
        <v>0</v>
      </c>
      <c r="T1066" s="464">
        <f t="shared" si="229"/>
        <v>0</v>
      </c>
      <c r="U1066" s="464">
        <f t="shared" si="230"/>
        <v>0</v>
      </c>
      <c r="V1066" s="464">
        <f t="shared" si="231"/>
        <v>0</v>
      </c>
      <c r="W1066" s="464">
        <f t="shared" si="232"/>
        <v>0</v>
      </c>
      <c r="X1066" s="464">
        <f t="shared" si="233"/>
        <v>0</v>
      </c>
      <c r="Y1066" s="464">
        <f t="shared" si="234"/>
        <v>0</v>
      </c>
      <c r="Z1066" s="464">
        <f t="shared" si="235"/>
        <v>0</v>
      </c>
      <c r="AA1066" s="464">
        <f t="shared" si="236"/>
        <v>0</v>
      </c>
      <c r="AB1066" s="464">
        <f t="shared" si="237"/>
        <v>0</v>
      </c>
      <c r="AC1066" s="464">
        <f t="shared" si="238"/>
        <v>0</v>
      </c>
    </row>
    <row r="1067" spans="16:29">
      <c r="P1067" s="464">
        <f t="shared" si="225"/>
        <v>0</v>
      </c>
      <c r="Q1067" s="464">
        <f t="shared" si="226"/>
        <v>0</v>
      </c>
      <c r="R1067" s="464">
        <f t="shared" si="227"/>
        <v>0</v>
      </c>
      <c r="S1067" s="464">
        <f t="shared" si="228"/>
        <v>0</v>
      </c>
      <c r="T1067" s="464">
        <f t="shared" si="229"/>
        <v>0</v>
      </c>
      <c r="U1067" s="464">
        <f t="shared" si="230"/>
        <v>0</v>
      </c>
      <c r="V1067" s="464">
        <f t="shared" si="231"/>
        <v>0</v>
      </c>
      <c r="W1067" s="464">
        <f t="shared" si="232"/>
        <v>0</v>
      </c>
      <c r="X1067" s="464">
        <f t="shared" si="233"/>
        <v>0</v>
      </c>
      <c r="Y1067" s="464">
        <f t="shared" si="234"/>
        <v>0</v>
      </c>
      <c r="Z1067" s="464">
        <f t="shared" si="235"/>
        <v>0</v>
      </c>
      <c r="AA1067" s="464">
        <f t="shared" si="236"/>
        <v>0</v>
      </c>
      <c r="AB1067" s="464">
        <f t="shared" si="237"/>
        <v>0</v>
      </c>
      <c r="AC1067" s="464">
        <f t="shared" si="238"/>
        <v>0</v>
      </c>
    </row>
    <row r="1068" spans="16:29">
      <c r="P1068" s="464">
        <f t="shared" si="225"/>
        <v>0</v>
      </c>
      <c r="Q1068" s="464">
        <f t="shared" si="226"/>
        <v>0</v>
      </c>
      <c r="R1068" s="464">
        <f t="shared" si="227"/>
        <v>0</v>
      </c>
      <c r="S1068" s="464">
        <f t="shared" si="228"/>
        <v>0</v>
      </c>
      <c r="T1068" s="464">
        <f t="shared" si="229"/>
        <v>0</v>
      </c>
      <c r="U1068" s="464">
        <f t="shared" si="230"/>
        <v>0</v>
      </c>
      <c r="V1068" s="464">
        <f t="shared" si="231"/>
        <v>0</v>
      </c>
      <c r="W1068" s="464">
        <f t="shared" si="232"/>
        <v>0</v>
      </c>
      <c r="X1068" s="464">
        <f t="shared" si="233"/>
        <v>0</v>
      </c>
      <c r="Y1068" s="464">
        <f t="shared" si="234"/>
        <v>0</v>
      </c>
      <c r="Z1068" s="464">
        <f t="shared" si="235"/>
        <v>0</v>
      </c>
      <c r="AA1068" s="464">
        <f t="shared" si="236"/>
        <v>0</v>
      </c>
      <c r="AB1068" s="464">
        <f t="shared" si="237"/>
        <v>0</v>
      </c>
      <c r="AC1068" s="464">
        <f t="shared" si="238"/>
        <v>0</v>
      </c>
    </row>
    <row r="1069" spans="16:29">
      <c r="P1069" s="464">
        <f t="shared" si="225"/>
        <v>0</v>
      </c>
      <c r="Q1069" s="464">
        <f t="shared" si="226"/>
        <v>0</v>
      </c>
      <c r="R1069" s="464">
        <f t="shared" si="227"/>
        <v>0</v>
      </c>
      <c r="S1069" s="464">
        <f t="shared" si="228"/>
        <v>0</v>
      </c>
      <c r="T1069" s="464">
        <f t="shared" si="229"/>
        <v>0</v>
      </c>
      <c r="U1069" s="464">
        <f t="shared" si="230"/>
        <v>0</v>
      </c>
      <c r="V1069" s="464">
        <f t="shared" si="231"/>
        <v>0</v>
      </c>
      <c r="W1069" s="464">
        <f t="shared" si="232"/>
        <v>0</v>
      </c>
      <c r="X1069" s="464">
        <f t="shared" si="233"/>
        <v>0</v>
      </c>
      <c r="Y1069" s="464">
        <f t="shared" si="234"/>
        <v>0</v>
      </c>
      <c r="Z1069" s="464">
        <f t="shared" si="235"/>
        <v>0</v>
      </c>
      <c r="AA1069" s="464">
        <f t="shared" si="236"/>
        <v>0</v>
      </c>
      <c r="AB1069" s="464">
        <f t="shared" si="237"/>
        <v>0</v>
      </c>
      <c r="AC1069" s="464">
        <f t="shared" si="238"/>
        <v>0</v>
      </c>
    </row>
    <row r="1070" spans="16:29">
      <c r="P1070" s="464">
        <f t="shared" si="225"/>
        <v>0</v>
      </c>
      <c r="Q1070" s="464">
        <f t="shared" si="226"/>
        <v>0</v>
      </c>
      <c r="R1070" s="464">
        <f t="shared" si="227"/>
        <v>0</v>
      </c>
      <c r="S1070" s="464">
        <f t="shared" si="228"/>
        <v>0</v>
      </c>
      <c r="T1070" s="464">
        <f t="shared" si="229"/>
        <v>0</v>
      </c>
      <c r="U1070" s="464">
        <f t="shared" si="230"/>
        <v>0</v>
      </c>
      <c r="V1070" s="464">
        <f t="shared" si="231"/>
        <v>0</v>
      </c>
      <c r="W1070" s="464">
        <f t="shared" si="232"/>
        <v>0</v>
      </c>
      <c r="X1070" s="464">
        <f t="shared" si="233"/>
        <v>0</v>
      </c>
      <c r="Y1070" s="464">
        <f t="shared" si="234"/>
        <v>0</v>
      </c>
      <c r="Z1070" s="464">
        <f t="shared" si="235"/>
        <v>0</v>
      </c>
      <c r="AA1070" s="464">
        <f t="shared" si="236"/>
        <v>0</v>
      </c>
      <c r="AB1070" s="464">
        <f t="shared" si="237"/>
        <v>0</v>
      </c>
      <c r="AC1070" s="464">
        <f t="shared" si="238"/>
        <v>0</v>
      </c>
    </row>
    <row r="1071" spans="16:29">
      <c r="P1071" s="464">
        <f t="shared" si="225"/>
        <v>0</v>
      </c>
      <c r="Q1071" s="464">
        <f t="shared" si="226"/>
        <v>0</v>
      </c>
      <c r="R1071" s="464">
        <f t="shared" si="227"/>
        <v>0</v>
      </c>
      <c r="S1071" s="464">
        <f t="shared" si="228"/>
        <v>0</v>
      </c>
      <c r="T1071" s="464">
        <f t="shared" si="229"/>
        <v>0</v>
      </c>
      <c r="U1071" s="464">
        <f t="shared" si="230"/>
        <v>0</v>
      </c>
      <c r="V1071" s="464">
        <f t="shared" si="231"/>
        <v>0</v>
      </c>
      <c r="W1071" s="464">
        <f t="shared" si="232"/>
        <v>0</v>
      </c>
      <c r="X1071" s="464">
        <f t="shared" si="233"/>
        <v>0</v>
      </c>
      <c r="Y1071" s="464">
        <f t="shared" si="234"/>
        <v>0</v>
      </c>
      <c r="Z1071" s="464">
        <f t="shared" si="235"/>
        <v>0</v>
      </c>
      <c r="AA1071" s="464">
        <f t="shared" si="236"/>
        <v>0</v>
      </c>
      <c r="AB1071" s="464">
        <f t="shared" si="237"/>
        <v>0</v>
      </c>
      <c r="AC1071" s="464">
        <f t="shared" si="238"/>
        <v>0</v>
      </c>
    </row>
    <row r="1072" spans="16:29">
      <c r="P1072" s="464">
        <f t="shared" si="225"/>
        <v>0</v>
      </c>
      <c r="Q1072" s="464">
        <f t="shared" si="226"/>
        <v>0</v>
      </c>
      <c r="R1072" s="464">
        <f t="shared" si="227"/>
        <v>0</v>
      </c>
      <c r="S1072" s="464">
        <f t="shared" si="228"/>
        <v>0</v>
      </c>
      <c r="T1072" s="464">
        <f t="shared" si="229"/>
        <v>0</v>
      </c>
      <c r="U1072" s="464">
        <f t="shared" si="230"/>
        <v>0</v>
      </c>
      <c r="V1072" s="464">
        <f t="shared" si="231"/>
        <v>0</v>
      </c>
      <c r="W1072" s="464">
        <f t="shared" si="232"/>
        <v>0</v>
      </c>
      <c r="X1072" s="464">
        <f t="shared" si="233"/>
        <v>0</v>
      </c>
      <c r="Y1072" s="464">
        <f t="shared" si="234"/>
        <v>0</v>
      </c>
      <c r="Z1072" s="464">
        <f t="shared" si="235"/>
        <v>0</v>
      </c>
      <c r="AA1072" s="464">
        <f t="shared" si="236"/>
        <v>0</v>
      </c>
      <c r="AB1072" s="464">
        <f t="shared" si="237"/>
        <v>0</v>
      </c>
      <c r="AC1072" s="464">
        <f t="shared" si="238"/>
        <v>0</v>
      </c>
    </row>
    <row r="1073" spans="16:29">
      <c r="P1073" s="464">
        <f t="shared" si="225"/>
        <v>0</v>
      </c>
      <c r="Q1073" s="464">
        <f t="shared" si="226"/>
        <v>0</v>
      </c>
      <c r="R1073" s="464">
        <f t="shared" si="227"/>
        <v>0</v>
      </c>
      <c r="S1073" s="464">
        <f t="shared" si="228"/>
        <v>0</v>
      </c>
      <c r="T1073" s="464">
        <f t="shared" si="229"/>
        <v>0</v>
      </c>
      <c r="U1073" s="464">
        <f t="shared" si="230"/>
        <v>0</v>
      </c>
      <c r="V1073" s="464">
        <f t="shared" si="231"/>
        <v>0</v>
      </c>
      <c r="W1073" s="464">
        <f t="shared" si="232"/>
        <v>0</v>
      </c>
      <c r="X1073" s="464">
        <f t="shared" si="233"/>
        <v>0</v>
      </c>
      <c r="Y1073" s="464">
        <f t="shared" si="234"/>
        <v>0</v>
      </c>
      <c r="Z1073" s="464">
        <f t="shared" si="235"/>
        <v>0</v>
      </c>
      <c r="AA1073" s="464">
        <f t="shared" si="236"/>
        <v>0</v>
      </c>
      <c r="AB1073" s="464">
        <f t="shared" si="237"/>
        <v>0</v>
      </c>
      <c r="AC1073" s="464">
        <f t="shared" si="238"/>
        <v>0</v>
      </c>
    </row>
    <row r="1074" spans="16:29">
      <c r="P1074" s="464">
        <f t="shared" si="225"/>
        <v>0</v>
      </c>
      <c r="Q1074" s="464">
        <f t="shared" si="226"/>
        <v>0</v>
      </c>
      <c r="R1074" s="464">
        <f t="shared" si="227"/>
        <v>0</v>
      </c>
      <c r="S1074" s="464">
        <f t="shared" si="228"/>
        <v>0</v>
      </c>
      <c r="T1074" s="464">
        <f t="shared" si="229"/>
        <v>0</v>
      </c>
      <c r="U1074" s="464">
        <f t="shared" si="230"/>
        <v>0</v>
      </c>
      <c r="V1074" s="464">
        <f t="shared" si="231"/>
        <v>0</v>
      </c>
      <c r="W1074" s="464">
        <f t="shared" si="232"/>
        <v>0</v>
      </c>
      <c r="X1074" s="464">
        <f t="shared" si="233"/>
        <v>0</v>
      </c>
      <c r="Y1074" s="464">
        <f t="shared" si="234"/>
        <v>0</v>
      </c>
      <c r="Z1074" s="464">
        <f t="shared" si="235"/>
        <v>0</v>
      </c>
      <c r="AA1074" s="464">
        <f t="shared" si="236"/>
        <v>0</v>
      </c>
      <c r="AB1074" s="464">
        <f t="shared" si="237"/>
        <v>0</v>
      </c>
      <c r="AC1074" s="464">
        <f t="shared" si="238"/>
        <v>0</v>
      </c>
    </row>
    <row r="1075" spans="16:29">
      <c r="P1075" s="464">
        <f t="shared" si="225"/>
        <v>0</v>
      </c>
      <c r="Q1075" s="464">
        <f t="shared" si="226"/>
        <v>0</v>
      </c>
      <c r="R1075" s="464">
        <f t="shared" si="227"/>
        <v>0</v>
      </c>
      <c r="S1075" s="464">
        <f t="shared" si="228"/>
        <v>0</v>
      </c>
      <c r="T1075" s="464">
        <f t="shared" si="229"/>
        <v>0</v>
      </c>
      <c r="U1075" s="464">
        <f t="shared" si="230"/>
        <v>0</v>
      </c>
      <c r="V1075" s="464">
        <f t="shared" si="231"/>
        <v>0</v>
      </c>
      <c r="W1075" s="464">
        <f t="shared" si="232"/>
        <v>0</v>
      </c>
      <c r="X1075" s="464">
        <f t="shared" si="233"/>
        <v>0</v>
      </c>
      <c r="Y1075" s="464">
        <f t="shared" si="234"/>
        <v>0</v>
      </c>
      <c r="Z1075" s="464">
        <f t="shared" si="235"/>
        <v>0</v>
      </c>
      <c r="AA1075" s="464">
        <f t="shared" si="236"/>
        <v>0</v>
      </c>
      <c r="AB1075" s="464">
        <f t="shared" si="237"/>
        <v>0</v>
      </c>
      <c r="AC1075" s="464">
        <f t="shared" si="238"/>
        <v>0</v>
      </c>
    </row>
    <row r="1076" spans="16:29">
      <c r="P1076" s="464">
        <f t="shared" si="225"/>
        <v>0</v>
      </c>
      <c r="Q1076" s="464">
        <f t="shared" si="226"/>
        <v>0</v>
      </c>
      <c r="R1076" s="464">
        <f t="shared" si="227"/>
        <v>0</v>
      </c>
      <c r="S1076" s="464">
        <f t="shared" si="228"/>
        <v>0</v>
      </c>
      <c r="T1076" s="464">
        <f t="shared" si="229"/>
        <v>0</v>
      </c>
      <c r="U1076" s="464">
        <f t="shared" si="230"/>
        <v>0</v>
      </c>
      <c r="V1076" s="464">
        <f t="shared" si="231"/>
        <v>0</v>
      </c>
      <c r="W1076" s="464">
        <f t="shared" si="232"/>
        <v>0</v>
      </c>
      <c r="X1076" s="464">
        <f t="shared" si="233"/>
        <v>0</v>
      </c>
      <c r="Y1076" s="464">
        <f t="shared" si="234"/>
        <v>0</v>
      </c>
      <c r="Z1076" s="464">
        <f t="shared" si="235"/>
        <v>0</v>
      </c>
      <c r="AA1076" s="464">
        <f t="shared" si="236"/>
        <v>0</v>
      </c>
      <c r="AB1076" s="464">
        <f t="shared" si="237"/>
        <v>0</v>
      </c>
      <c r="AC1076" s="464">
        <f t="shared" si="238"/>
        <v>0</v>
      </c>
    </row>
    <row r="1077" spans="16:29">
      <c r="P1077" s="464">
        <f t="shared" si="225"/>
        <v>0</v>
      </c>
      <c r="Q1077" s="464">
        <f t="shared" si="226"/>
        <v>0</v>
      </c>
      <c r="R1077" s="464">
        <f t="shared" si="227"/>
        <v>0</v>
      </c>
      <c r="S1077" s="464">
        <f t="shared" si="228"/>
        <v>0</v>
      </c>
      <c r="T1077" s="464">
        <f t="shared" si="229"/>
        <v>0</v>
      </c>
      <c r="U1077" s="464">
        <f t="shared" si="230"/>
        <v>0</v>
      </c>
      <c r="V1077" s="464">
        <f t="shared" si="231"/>
        <v>0</v>
      </c>
      <c r="W1077" s="464">
        <f t="shared" si="232"/>
        <v>0</v>
      </c>
      <c r="X1077" s="464">
        <f t="shared" si="233"/>
        <v>0</v>
      </c>
      <c r="Y1077" s="464">
        <f t="shared" si="234"/>
        <v>0</v>
      </c>
      <c r="Z1077" s="464">
        <f t="shared" si="235"/>
        <v>0</v>
      </c>
      <c r="AA1077" s="464">
        <f t="shared" si="236"/>
        <v>0</v>
      </c>
      <c r="AB1077" s="464">
        <f t="shared" si="237"/>
        <v>0</v>
      </c>
      <c r="AC1077" s="464">
        <f t="shared" si="238"/>
        <v>0</v>
      </c>
    </row>
    <row r="1078" spans="16:29">
      <c r="P1078" s="464">
        <f t="shared" si="225"/>
        <v>0</v>
      </c>
      <c r="Q1078" s="464">
        <f t="shared" si="226"/>
        <v>0</v>
      </c>
      <c r="R1078" s="464">
        <f t="shared" si="227"/>
        <v>0</v>
      </c>
      <c r="S1078" s="464">
        <f t="shared" si="228"/>
        <v>0</v>
      </c>
      <c r="T1078" s="464">
        <f t="shared" si="229"/>
        <v>0</v>
      </c>
      <c r="U1078" s="464">
        <f t="shared" si="230"/>
        <v>0</v>
      </c>
      <c r="V1078" s="464">
        <f t="shared" si="231"/>
        <v>0</v>
      </c>
      <c r="W1078" s="464">
        <f t="shared" si="232"/>
        <v>0</v>
      </c>
      <c r="X1078" s="464">
        <f t="shared" si="233"/>
        <v>0</v>
      </c>
      <c r="Y1078" s="464">
        <f t="shared" si="234"/>
        <v>0</v>
      </c>
      <c r="Z1078" s="464">
        <f t="shared" si="235"/>
        <v>0</v>
      </c>
      <c r="AA1078" s="464">
        <f t="shared" si="236"/>
        <v>0</v>
      </c>
      <c r="AB1078" s="464">
        <f t="shared" si="237"/>
        <v>0</v>
      </c>
      <c r="AC1078" s="464">
        <f t="shared" si="238"/>
        <v>0</v>
      </c>
    </row>
    <row r="1079" spans="16:29">
      <c r="P1079" s="464">
        <f t="shared" si="225"/>
        <v>0</v>
      </c>
      <c r="Q1079" s="464">
        <f t="shared" si="226"/>
        <v>0</v>
      </c>
      <c r="R1079" s="464">
        <f t="shared" si="227"/>
        <v>0</v>
      </c>
      <c r="S1079" s="464">
        <f t="shared" si="228"/>
        <v>0</v>
      </c>
      <c r="T1079" s="464">
        <f t="shared" si="229"/>
        <v>0</v>
      </c>
      <c r="U1079" s="464">
        <f t="shared" si="230"/>
        <v>0</v>
      </c>
      <c r="V1079" s="464">
        <f t="shared" si="231"/>
        <v>0</v>
      </c>
      <c r="W1079" s="464">
        <f t="shared" si="232"/>
        <v>0</v>
      </c>
      <c r="X1079" s="464">
        <f t="shared" si="233"/>
        <v>0</v>
      </c>
      <c r="Y1079" s="464">
        <f t="shared" si="234"/>
        <v>0</v>
      </c>
      <c r="Z1079" s="464">
        <f t="shared" si="235"/>
        <v>0</v>
      </c>
      <c r="AA1079" s="464">
        <f t="shared" si="236"/>
        <v>0</v>
      </c>
      <c r="AB1079" s="464">
        <f t="shared" si="237"/>
        <v>0</v>
      </c>
      <c r="AC1079" s="464">
        <f t="shared" si="238"/>
        <v>0</v>
      </c>
    </row>
    <row r="1080" spans="16:29">
      <c r="P1080" s="464">
        <f t="shared" si="225"/>
        <v>0</v>
      </c>
      <c r="Q1080" s="464">
        <f t="shared" si="226"/>
        <v>0</v>
      </c>
      <c r="R1080" s="464">
        <f t="shared" si="227"/>
        <v>0</v>
      </c>
      <c r="S1080" s="464">
        <f t="shared" si="228"/>
        <v>0</v>
      </c>
      <c r="T1080" s="464">
        <f t="shared" si="229"/>
        <v>0</v>
      </c>
      <c r="U1080" s="464">
        <f t="shared" si="230"/>
        <v>0</v>
      </c>
      <c r="V1080" s="464">
        <f t="shared" si="231"/>
        <v>0</v>
      </c>
      <c r="W1080" s="464">
        <f t="shared" si="232"/>
        <v>0</v>
      </c>
      <c r="X1080" s="464">
        <f t="shared" si="233"/>
        <v>0</v>
      </c>
      <c r="Y1080" s="464">
        <f t="shared" si="234"/>
        <v>0</v>
      </c>
      <c r="Z1080" s="464">
        <f t="shared" si="235"/>
        <v>0</v>
      </c>
      <c r="AA1080" s="464">
        <f t="shared" si="236"/>
        <v>0</v>
      </c>
      <c r="AB1080" s="464">
        <f t="shared" si="237"/>
        <v>0</v>
      </c>
      <c r="AC1080" s="464">
        <f t="shared" si="238"/>
        <v>0</v>
      </c>
    </row>
    <row r="1081" spans="16:29">
      <c r="P1081" s="464">
        <f t="shared" si="225"/>
        <v>0</v>
      </c>
      <c r="Q1081" s="464">
        <f t="shared" si="226"/>
        <v>0</v>
      </c>
      <c r="R1081" s="464">
        <f t="shared" si="227"/>
        <v>0</v>
      </c>
      <c r="S1081" s="464">
        <f t="shared" si="228"/>
        <v>0</v>
      </c>
      <c r="T1081" s="464">
        <f t="shared" si="229"/>
        <v>0</v>
      </c>
      <c r="U1081" s="464">
        <f t="shared" si="230"/>
        <v>0</v>
      </c>
      <c r="V1081" s="464">
        <f t="shared" si="231"/>
        <v>0</v>
      </c>
      <c r="W1081" s="464">
        <f t="shared" si="232"/>
        <v>0</v>
      </c>
      <c r="X1081" s="464">
        <f t="shared" si="233"/>
        <v>0</v>
      </c>
      <c r="Y1081" s="464">
        <f t="shared" si="234"/>
        <v>0</v>
      </c>
      <c r="Z1081" s="464">
        <f t="shared" si="235"/>
        <v>0</v>
      </c>
      <c r="AA1081" s="464">
        <f t="shared" si="236"/>
        <v>0</v>
      </c>
      <c r="AB1081" s="464">
        <f t="shared" si="237"/>
        <v>0</v>
      </c>
      <c r="AC1081" s="464">
        <f t="shared" si="238"/>
        <v>0</v>
      </c>
    </row>
    <row r="1082" spans="16:29">
      <c r="P1082" s="464">
        <f t="shared" si="225"/>
        <v>0</v>
      </c>
      <c r="Q1082" s="464">
        <f t="shared" si="226"/>
        <v>0</v>
      </c>
      <c r="R1082" s="464">
        <f t="shared" si="227"/>
        <v>0</v>
      </c>
      <c r="S1082" s="464">
        <f t="shared" si="228"/>
        <v>0</v>
      </c>
      <c r="T1082" s="464">
        <f t="shared" si="229"/>
        <v>0</v>
      </c>
      <c r="U1082" s="464">
        <f t="shared" si="230"/>
        <v>0</v>
      </c>
      <c r="V1082" s="464">
        <f t="shared" si="231"/>
        <v>0</v>
      </c>
      <c r="W1082" s="464">
        <f t="shared" si="232"/>
        <v>0</v>
      </c>
      <c r="X1082" s="464">
        <f t="shared" si="233"/>
        <v>0</v>
      </c>
      <c r="Y1082" s="464">
        <f t="shared" si="234"/>
        <v>0</v>
      </c>
      <c r="Z1082" s="464">
        <f t="shared" si="235"/>
        <v>0</v>
      </c>
      <c r="AA1082" s="464">
        <f t="shared" si="236"/>
        <v>0</v>
      </c>
      <c r="AB1082" s="464">
        <f t="shared" si="237"/>
        <v>0</v>
      </c>
      <c r="AC1082" s="464">
        <f t="shared" si="238"/>
        <v>0</v>
      </c>
    </row>
    <row r="1083" spans="16:29">
      <c r="P1083" s="464">
        <f t="shared" si="225"/>
        <v>0</v>
      </c>
      <c r="Q1083" s="464">
        <f t="shared" si="226"/>
        <v>0</v>
      </c>
      <c r="R1083" s="464">
        <f t="shared" si="227"/>
        <v>0</v>
      </c>
      <c r="S1083" s="464">
        <f t="shared" si="228"/>
        <v>0</v>
      </c>
      <c r="T1083" s="464">
        <f t="shared" si="229"/>
        <v>0</v>
      </c>
      <c r="U1083" s="464">
        <f t="shared" si="230"/>
        <v>0</v>
      </c>
      <c r="V1083" s="464">
        <f t="shared" si="231"/>
        <v>0</v>
      </c>
      <c r="W1083" s="464">
        <f t="shared" si="232"/>
        <v>0</v>
      </c>
      <c r="X1083" s="464">
        <f t="shared" si="233"/>
        <v>0</v>
      </c>
      <c r="Y1083" s="464">
        <f t="shared" si="234"/>
        <v>0</v>
      </c>
      <c r="Z1083" s="464">
        <f t="shared" si="235"/>
        <v>0</v>
      </c>
      <c r="AA1083" s="464">
        <f t="shared" si="236"/>
        <v>0</v>
      </c>
      <c r="AB1083" s="464">
        <f t="shared" si="237"/>
        <v>0</v>
      </c>
      <c r="AC1083" s="464">
        <f t="shared" si="238"/>
        <v>0</v>
      </c>
    </row>
    <row r="1084" spans="16:29">
      <c r="P1084" s="464">
        <f t="shared" si="225"/>
        <v>0</v>
      </c>
      <c r="Q1084" s="464">
        <f t="shared" si="226"/>
        <v>0</v>
      </c>
      <c r="R1084" s="464">
        <f t="shared" si="227"/>
        <v>0</v>
      </c>
      <c r="S1084" s="464">
        <f t="shared" si="228"/>
        <v>0</v>
      </c>
      <c r="T1084" s="464">
        <f t="shared" si="229"/>
        <v>0</v>
      </c>
      <c r="U1084" s="464">
        <f t="shared" si="230"/>
        <v>0</v>
      </c>
      <c r="V1084" s="464">
        <f t="shared" si="231"/>
        <v>0</v>
      </c>
      <c r="W1084" s="464">
        <f t="shared" si="232"/>
        <v>0</v>
      </c>
      <c r="X1084" s="464">
        <f t="shared" si="233"/>
        <v>0</v>
      </c>
      <c r="Y1084" s="464">
        <f t="shared" si="234"/>
        <v>0</v>
      </c>
      <c r="Z1084" s="464">
        <f t="shared" si="235"/>
        <v>0</v>
      </c>
      <c r="AA1084" s="464">
        <f t="shared" si="236"/>
        <v>0</v>
      </c>
      <c r="AB1084" s="464">
        <f t="shared" si="237"/>
        <v>0</v>
      </c>
      <c r="AC1084" s="464">
        <f t="shared" si="238"/>
        <v>0</v>
      </c>
    </row>
    <row r="1085" spans="16:29">
      <c r="P1085" s="464">
        <f t="shared" si="225"/>
        <v>0</v>
      </c>
      <c r="Q1085" s="464">
        <f t="shared" si="226"/>
        <v>0</v>
      </c>
      <c r="R1085" s="464">
        <f t="shared" si="227"/>
        <v>0</v>
      </c>
      <c r="S1085" s="464">
        <f t="shared" si="228"/>
        <v>0</v>
      </c>
      <c r="T1085" s="464">
        <f t="shared" si="229"/>
        <v>0</v>
      </c>
      <c r="U1085" s="464">
        <f t="shared" si="230"/>
        <v>0</v>
      </c>
      <c r="V1085" s="464">
        <f t="shared" si="231"/>
        <v>0</v>
      </c>
      <c r="W1085" s="464">
        <f t="shared" si="232"/>
        <v>0</v>
      </c>
      <c r="X1085" s="464">
        <f t="shared" si="233"/>
        <v>0</v>
      </c>
      <c r="Y1085" s="464">
        <f t="shared" si="234"/>
        <v>0</v>
      </c>
      <c r="Z1085" s="464">
        <f t="shared" si="235"/>
        <v>0</v>
      </c>
      <c r="AA1085" s="464">
        <f t="shared" si="236"/>
        <v>0</v>
      </c>
      <c r="AB1085" s="464">
        <f t="shared" si="237"/>
        <v>0</v>
      </c>
      <c r="AC1085" s="464">
        <f t="shared" si="238"/>
        <v>0</v>
      </c>
    </row>
    <row r="1086" spans="16:29">
      <c r="P1086" s="464">
        <f t="shared" si="225"/>
        <v>0</v>
      </c>
      <c r="Q1086" s="464">
        <f t="shared" si="226"/>
        <v>0</v>
      </c>
      <c r="R1086" s="464">
        <f t="shared" si="227"/>
        <v>0</v>
      </c>
      <c r="S1086" s="464">
        <f t="shared" si="228"/>
        <v>0</v>
      </c>
      <c r="T1086" s="464">
        <f t="shared" si="229"/>
        <v>0</v>
      </c>
      <c r="U1086" s="464">
        <f t="shared" si="230"/>
        <v>0</v>
      </c>
      <c r="V1086" s="464">
        <f t="shared" si="231"/>
        <v>0</v>
      </c>
      <c r="W1086" s="464">
        <f t="shared" si="232"/>
        <v>0</v>
      </c>
      <c r="X1086" s="464">
        <f t="shared" si="233"/>
        <v>0</v>
      </c>
      <c r="Y1086" s="464">
        <f t="shared" si="234"/>
        <v>0</v>
      </c>
      <c r="Z1086" s="464">
        <f t="shared" si="235"/>
        <v>0</v>
      </c>
      <c r="AA1086" s="464">
        <f t="shared" si="236"/>
        <v>0</v>
      </c>
      <c r="AB1086" s="464">
        <f t="shared" si="237"/>
        <v>0</v>
      </c>
      <c r="AC1086" s="464">
        <f t="shared" si="238"/>
        <v>0</v>
      </c>
    </row>
    <row r="1087" spans="16:29">
      <c r="P1087" s="464">
        <f t="shared" si="225"/>
        <v>0</v>
      </c>
      <c r="Q1087" s="464">
        <f t="shared" si="226"/>
        <v>0</v>
      </c>
      <c r="R1087" s="464">
        <f t="shared" si="227"/>
        <v>0</v>
      </c>
      <c r="S1087" s="464">
        <f t="shared" si="228"/>
        <v>0</v>
      </c>
      <c r="T1087" s="464">
        <f t="shared" si="229"/>
        <v>0</v>
      </c>
      <c r="U1087" s="464">
        <f t="shared" si="230"/>
        <v>0</v>
      </c>
      <c r="V1087" s="464">
        <f t="shared" si="231"/>
        <v>0</v>
      </c>
      <c r="W1087" s="464">
        <f t="shared" si="232"/>
        <v>0</v>
      </c>
      <c r="X1087" s="464">
        <f t="shared" si="233"/>
        <v>0</v>
      </c>
      <c r="Y1087" s="464">
        <f t="shared" si="234"/>
        <v>0</v>
      </c>
      <c r="Z1087" s="464">
        <f t="shared" si="235"/>
        <v>0</v>
      </c>
      <c r="AA1087" s="464">
        <f t="shared" si="236"/>
        <v>0</v>
      </c>
      <c r="AB1087" s="464">
        <f t="shared" si="237"/>
        <v>0</v>
      </c>
      <c r="AC1087" s="464">
        <f t="shared" si="238"/>
        <v>0</v>
      </c>
    </row>
    <row r="1088" spans="16:29">
      <c r="P1088" s="464">
        <f t="shared" si="225"/>
        <v>0</v>
      </c>
      <c r="Q1088" s="464">
        <f t="shared" si="226"/>
        <v>0</v>
      </c>
      <c r="R1088" s="464">
        <f t="shared" si="227"/>
        <v>0</v>
      </c>
      <c r="S1088" s="464">
        <f t="shared" si="228"/>
        <v>0</v>
      </c>
      <c r="T1088" s="464">
        <f t="shared" si="229"/>
        <v>0</v>
      </c>
      <c r="U1088" s="464">
        <f t="shared" si="230"/>
        <v>0</v>
      </c>
      <c r="V1088" s="464">
        <f t="shared" si="231"/>
        <v>0</v>
      </c>
      <c r="W1088" s="464">
        <f t="shared" si="232"/>
        <v>0</v>
      </c>
      <c r="X1088" s="464">
        <f t="shared" si="233"/>
        <v>0</v>
      </c>
      <c r="Y1088" s="464">
        <f t="shared" si="234"/>
        <v>0</v>
      </c>
      <c r="Z1088" s="464">
        <f t="shared" si="235"/>
        <v>0</v>
      </c>
      <c r="AA1088" s="464">
        <f t="shared" si="236"/>
        <v>0</v>
      </c>
      <c r="AB1088" s="464">
        <f t="shared" si="237"/>
        <v>0</v>
      </c>
      <c r="AC1088" s="464">
        <f t="shared" si="238"/>
        <v>0</v>
      </c>
    </row>
    <row r="1089" spans="16:29">
      <c r="P1089" s="464">
        <f t="shared" si="225"/>
        <v>0</v>
      </c>
      <c r="Q1089" s="464">
        <f t="shared" si="226"/>
        <v>0</v>
      </c>
      <c r="R1089" s="464">
        <f t="shared" si="227"/>
        <v>0</v>
      </c>
      <c r="S1089" s="464">
        <f t="shared" si="228"/>
        <v>0</v>
      </c>
      <c r="T1089" s="464">
        <f t="shared" si="229"/>
        <v>0</v>
      </c>
      <c r="U1089" s="464">
        <f t="shared" si="230"/>
        <v>0</v>
      </c>
      <c r="V1089" s="464">
        <f t="shared" si="231"/>
        <v>0</v>
      </c>
      <c r="W1089" s="464">
        <f t="shared" si="232"/>
        <v>0</v>
      </c>
      <c r="X1089" s="464">
        <f t="shared" si="233"/>
        <v>0</v>
      </c>
      <c r="Y1089" s="464">
        <f t="shared" si="234"/>
        <v>0</v>
      </c>
      <c r="Z1089" s="464">
        <f t="shared" si="235"/>
        <v>0</v>
      </c>
      <c r="AA1089" s="464">
        <f t="shared" si="236"/>
        <v>0</v>
      </c>
      <c r="AB1089" s="464">
        <f t="shared" si="237"/>
        <v>0</v>
      </c>
      <c r="AC1089" s="464">
        <f t="shared" si="238"/>
        <v>0</v>
      </c>
    </row>
    <row r="1090" spans="16:29">
      <c r="P1090" s="464">
        <f t="shared" si="225"/>
        <v>0</v>
      </c>
      <c r="Q1090" s="464">
        <f t="shared" si="226"/>
        <v>0</v>
      </c>
      <c r="R1090" s="464">
        <f t="shared" si="227"/>
        <v>0</v>
      </c>
      <c r="S1090" s="464">
        <f t="shared" si="228"/>
        <v>0</v>
      </c>
      <c r="T1090" s="464">
        <f t="shared" si="229"/>
        <v>0</v>
      </c>
      <c r="U1090" s="464">
        <f t="shared" si="230"/>
        <v>0</v>
      </c>
      <c r="V1090" s="464">
        <f t="shared" si="231"/>
        <v>0</v>
      </c>
      <c r="W1090" s="464">
        <f t="shared" si="232"/>
        <v>0</v>
      </c>
      <c r="X1090" s="464">
        <f t="shared" si="233"/>
        <v>0</v>
      </c>
      <c r="Y1090" s="464">
        <f t="shared" si="234"/>
        <v>0</v>
      </c>
      <c r="Z1090" s="464">
        <f t="shared" si="235"/>
        <v>0</v>
      </c>
      <c r="AA1090" s="464">
        <f t="shared" si="236"/>
        <v>0</v>
      </c>
      <c r="AB1090" s="464">
        <f t="shared" si="237"/>
        <v>0</v>
      </c>
      <c r="AC1090" s="464">
        <f t="shared" si="238"/>
        <v>0</v>
      </c>
    </row>
    <row r="1091" spans="16:29">
      <c r="P1091" s="464">
        <f t="shared" ref="P1091:P1154" si="239">IF(A1091=AG1091,0,1)</f>
        <v>0</v>
      </c>
      <c r="Q1091" s="464">
        <f t="shared" ref="Q1091:Q1154" si="240">IF(B1091=AH1091,0,1)</f>
        <v>0</v>
      </c>
      <c r="R1091" s="464">
        <f t="shared" ref="R1091:R1154" si="241">IF(C1091=AI1091,0,1)</f>
        <v>0</v>
      </c>
      <c r="S1091" s="464">
        <f t="shared" ref="S1091:S1154" si="242">IF(D1091=AJ1091,0,1)</f>
        <v>0</v>
      </c>
      <c r="T1091" s="464">
        <f t="shared" ref="T1091:T1154" si="243">IF(E1091=AK1091,0,1)</f>
        <v>0</v>
      </c>
      <c r="U1091" s="464">
        <f t="shared" ref="U1091:U1154" si="244">IF(F1091=AL1091,0,1)</f>
        <v>0</v>
      </c>
      <c r="V1091" s="464">
        <f t="shared" ref="V1091:V1154" si="245">IF(G1091=AM1091,0,1)</f>
        <v>0</v>
      </c>
      <c r="W1091" s="464">
        <f t="shared" ref="W1091:W1154" si="246">IF(H1091=AN1091,0,1)</f>
        <v>0</v>
      </c>
      <c r="X1091" s="464">
        <f t="shared" ref="X1091:X1154" si="247">IF(I1091=AO1091,0,1)</f>
        <v>0</v>
      </c>
      <c r="Y1091" s="464">
        <f t="shared" ref="Y1091:Y1154" si="248">IF(J1091=AP1091,0,1)</f>
        <v>0</v>
      </c>
      <c r="Z1091" s="464">
        <f t="shared" ref="Z1091:Z1154" si="249">IF(K1091=AQ1091,0,1)</f>
        <v>0</v>
      </c>
      <c r="AA1091" s="464">
        <f t="shared" ref="AA1091:AA1154" si="250">IF(L1091=AR1091,0,1)</f>
        <v>0</v>
      </c>
      <c r="AB1091" s="464">
        <f t="shared" ref="AB1091:AB1154" si="251">IF(M1091=AS1091,0,1)</f>
        <v>0</v>
      </c>
      <c r="AC1091" s="464">
        <f t="shared" ref="AC1091:AC1154" si="252">IF(N1091=AT1091,0,1)</f>
        <v>0</v>
      </c>
    </row>
    <row r="1092" spans="16:29">
      <c r="P1092" s="464">
        <f t="shared" si="239"/>
        <v>0</v>
      </c>
      <c r="Q1092" s="464">
        <f t="shared" si="240"/>
        <v>0</v>
      </c>
      <c r="R1092" s="464">
        <f t="shared" si="241"/>
        <v>0</v>
      </c>
      <c r="S1092" s="464">
        <f t="shared" si="242"/>
        <v>0</v>
      </c>
      <c r="T1092" s="464">
        <f t="shared" si="243"/>
        <v>0</v>
      </c>
      <c r="U1092" s="464">
        <f t="shared" si="244"/>
        <v>0</v>
      </c>
      <c r="V1092" s="464">
        <f t="shared" si="245"/>
        <v>0</v>
      </c>
      <c r="W1092" s="464">
        <f t="shared" si="246"/>
        <v>0</v>
      </c>
      <c r="X1092" s="464">
        <f t="shared" si="247"/>
        <v>0</v>
      </c>
      <c r="Y1092" s="464">
        <f t="shared" si="248"/>
        <v>0</v>
      </c>
      <c r="Z1092" s="464">
        <f t="shared" si="249"/>
        <v>0</v>
      </c>
      <c r="AA1092" s="464">
        <f t="shared" si="250"/>
        <v>0</v>
      </c>
      <c r="AB1092" s="464">
        <f t="shared" si="251"/>
        <v>0</v>
      </c>
      <c r="AC1092" s="464">
        <f t="shared" si="252"/>
        <v>0</v>
      </c>
    </row>
    <row r="1093" spans="16:29">
      <c r="P1093" s="464">
        <f t="shared" si="239"/>
        <v>0</v>
      </c>
      <c r="Q1093" s="464">
        <f t="shared" si="240"/>
        <v>0</v>
      </c>
      <c r="R1093" s="464">
        <f t="shared" si="241"/>
        <v>0</v>
      </c>
      <c r="S1093" s="464">
        <f t="shared" si="242"/>
        <v>0</v>
      </c>
      <c r="T1093" s="464">
        <f t="shared" si="243"/>
        <v>0</v>
      </c>
      <c r="U1093" s="464">
        <f t="shared" si="244"/>
        <v>0</v>
      </c>
      <c r="V1093" s="464">
        <f t="shared" si="245"/>
        <v>0</v>
      </c>
      <c r="W1093" s="464">
        <f t="shared" si="246"/>
        <v>0</v>
      </c>
      <c r="X1093" s="464">
        <f t="shared" si="247"/>
        <v>0</v>
      </c>
      <c r="Y1093" s="464">
        <f t="shared" si="248"/>
        <v>0</v>
      </c>
      <c r="Z1093" s="464">
        <f t="shared" si="249"/>
        <v>0</v>
      </c>
      <c r="AA1093" s="464">
        <f t="shared" si="250"/>
        <v>0</v>
      </c>
      <c r="AB1093" s="464">
        <f t="shared" si="251"/>
        <v>0</v>
      </c>
      <c r="AC1093" s="464">
        <f t="shared" si="252"/>
        <v>0</v>
      </c>
    </row>
    <row r="1094" spans="16:29">
      <c r="P1094" s="464">
        <f t="shared" si="239"/>
        <v>0</v>
      </c>
      <c r="Q1094" s="464">
        <f t="shared" si="240"/>
        <v>0</v>
      </c>
      <c r="R1094" s="464">
        <f t="shared" si="241"/>
        <v>0</v>
      </c>
      <c r="S1094" s="464">
        <f t="shared" si="242"/>
        <v>0</v>
      </c>
      <c r="T1094" s="464">
        <f t="shared" si="243"/>
        <v>0</v>
      </c>
      <c r="U1094" s="464">
        <f t="shared" si="244"/>
        <v>0</v>
      </c>
      <c r="V1094" s="464">
        <f t="shared" si="245"/>
        <v>0</v>
      </c>
      <c r="W1094" s="464">
        <f t="shared" si="246"/>
        <v>0</v>
      </c>
      <c r="X1094" s="464">
        <f t="shared" si="247"/>
        <v>0</v>
      </c>
      <c r="Y1094" s="464">
        <f t="shared" si="248"/>
        <v>0</v>
      </c>
      <c r="Z1094" s="464">
        <f t="shared" si="249"/>
        <v>0</v>
      </c>
      <c r="AA1094" s="464">
        <f t="shared" si="250"/>
        <v>0</v>
      </c>
      <c r="AB1094" s="464">
        <f t="shared" si="251"/>
        <v>0</v>
      </c>
      <c r="AC1094" s="464">
        <f t="shared" si="252"/>
        <v>0</v>
      </c>
    </row>
    <row r="1095" spans="16:29">
      <c r="P1095" s="464">
        <f t="shared" si="239"/>
        <v>0</v>
      </c>
      <c r="Q1095" s="464">
        <f t="shared" si="240"/>
        <v>0</v>
      </c>
      <c r="R1095" s="464">
        <f t="shared" si="241"/>
        <v>0</v>
      </c>
      <c r="S1095" s="464">
        <f t="shared" si="242"/>
        <v>0</v>
      </c>
      <c r="T1095" s="464">
        <f t="shared" si="243"/>
        <v>0</v>
      </c>
      <c r="U1095" s="464">
        <f t="shared" si="244"/>
        <v>0</v>
      </c>
      <c r="V1095" s="464">
        <f t="shared" si="245"/>
        <v>0</v>
      </c>
      <c r="W1095" s="464">
        <f t="shared" si="246"/>
        <v>0</v>
      </c>
      <c r="X1095" s="464">
        <f t="shared" si="247"/>
        <v>0</v>
      </c>
      <c r="Y1095" s="464">
        <f t="shared" si="248"/>
        <v>0</v>
      </c>
      <c r="Z1095" s="464">
        <f t="shared" si="249"/>
        <v>0</v>
      </c>
      <c r="AA1095" s="464">
        <f t="shared" si="250"/>
        <v>0</v>
      </c>
      <c r="AB1095" s="464">
        <f t="shared" si="251"/>
        <v>0</v>
      </c>
      <c r="AC1095" s="464">
        <f t="shared" si="252"/>
        <v>0</v>
      </c>
    </row>
    <row r="1096" spans="16:29">
      <c r="P1096" s="464">
        <f t="shared" si="239"/>
        <v>0</v>
      </c>
      <c r="Q1096" s="464">
        <f t="shared" si="240"/>
        <v>0</v>
      </c>
      <c r="R1096" s="464">
        <f t="shared" si="241"/>
        <v>0</v>
      </c>
      <c r="S1096" s="464">
        <f t="shared" si="242"/>
        <v>0</v>
      </c>
      <c r="T1096" s="464">
        <f t="shared" si="243"/>
        <v>0</v>
      </c>
      <c r="U1096" s="464">
        <f t="shared" si="244"/>
        <v>0</v>
      </c>
      <c r="V1096" s="464">
        <f t="shared" si="245"/>
        <v>0</v>
      </c>
      <c r="W1096" s="464">
        <f t="shared" si="246"/>
        <v>0</v>
      </c>
      <c r="X1096" s="464">
        <f t="shared" si="247"/>
        <v>0</v>
      </c>
      <c r="Y1096" s="464">
        <f t="shared" si="248"/>
        <v>0</v>
      </c>
      <c r="Z1096" s="464">
        <f t="shared" si="249"/>
        <v>0</v>
      </c>
      <c r="AA1096" s="464">
        <f t="shared" si="250"/>
        <v>0</v>
      </c>
      <c r="AB1096" s="464">
        <f t="shared" si="251"/>
        <v>0</v>
      </c>
      <c r="AC1096" s="464">
        <f t="shared" si="252"/>
        <v>0</v>
      </c>
    </row>
    <row r="1097" spans="16:29">
      <c r="P1097" s="464">
        <f t="shared" si="239"/>
        <v>0</v>
      </c>
      <c r="Q1097" s="464">
        <f t="shared" si="240"/>
        <v>0</v>
      </c>
      <c r="R1097" s="464">
        <f t="shared" si="241"/>
        <v>0</v>
      </c>
      <c r="S1097" s="464">
        <f t="shared" si="242"/>
        <v>0</v>
      </c>
      <c r="T1097" s="464">
        <f t="shared" si="243"/>
        <v>0</v>
      </c>
      <c r="U1097" s="464">
        <f t="shared" si="244"/>
        <v>0</v>
      </c>
      <c r="V1097" s="464">
        <f t="shared" si="245"/>
        <v>0</v>
      </c>
      <c r="W1097" s="464">
        <f t="shared" si="246"/>
        <v>0</v>
      </c>
      <c r="X1097" s="464">
        <f t="shared" si="247"/>
        <v>0</v>
      </c>
      <c r="Y1097" s="464">
        <f t="shared" si="248"/>
        <v>0</v>
      </c>
      <c r="Z1097" s="464">
        <f t="shared" si="249"/>
        <v>0</v>
      </c>
      <c r="AA1097" s="464">
        <f t="shared" si="250"/>
        <v>0</v>
      </c>
      <c r="AB1097" s="464">
        <f t="shared" si="251"/>
        <v>0</v>
      </c>
      <c r="AC1097" s="464">
        <f t="shared" si="252"/>
        <v>0</v>
      </c>
    </row>
    <row r="1098" spans="16:29">
      <c r="P1098" s="464">
        <f t="shared" si="239"/>
        <v>0</v>
      </c>
      <c r="Q1098" s="464">
        <f t="shared" si="240"/>
        <v>0</v>
      </c>
      <c r="R1098" s="464">
        <f t="shared" si="241"/>
        <v>0</v>
      </c>
      <c r="S1098" s="464">
        <f t="shared" si="242"/>
        <v>0</v>
      </c>
      <c r="T1098" s="464">
        <f t="shared" si="243"/>
        <v>0</v>
      </c>
      <c r="U1098" s="464">
        <f t="shared" si="244"/>
        <v>0</v>
      </c>
      <c r="V1098" s="464">
        <f t="shared" si="245"/>
        <v>0</v>
      </c>
      <c r="W1098" s="464">
        <f t="shared" si="246"/>
        <v>0</v>
      </c>
      <c r="X1098" s="464">
        <f t="shared" si="247"/>
        <v>0</v>
      </c>
      <c r="Y1098" s="464">
        <f t="shared" si="248"/>
        <v>0</v>
      </c>
      <c r="Z1098" s="464">
        <f t="shared" si="249"/>
        <v>0</v>
      </c>
      <c r="AA1098" s="464">
        <f t="shared" si="250"/>
        <v>0</v>
      </c>
      <c r="AB1098" s="464">
        <f t="shared" si="251"/>
        <v>0</v>
      </c>
      <c r="AC1098" s="464">
        <f t="shared" si="252"/>
        <v>0</v>
      </c>
    </row>
    <row r="1099" spans="16:29">
      <c r="P1099" s="464">
        <f t="shared" si="239"/>
        <v>0</v>
      </c>
      <c r="Q1099" s="464">
        <f t="shared" si="240"/>
        <v>0</v>
      </c>
      <c r="R1099" s="464">
        <f t="shared" si="241"/>
        <v>0</v>
      </c>
      <c r="S1099" s="464">
        <f t="shared" si="242"/>
        <v>0</v>
      </c>
      <c r="T1099" s="464">
        <f t="shared" si="243"/>
        <v>0</v>
      </c>
      <c r="U1099" s="464">
        <f t="shared" si="244"/>
        <v>0</v>
      </c>
      <c r="V1099" s="464">
        <f t="shared" si="245"/>
        <v>0</v>
      </c>
      <c r="W1099" s="464">
        <f t="shared" si="246"/>
        <v>0</v>
      </c>
      <c r="X1099" s="464">
        <f t="shared" si="247"/>
        <v>0</v>
      </c>
      <c r="Y1099" s="464">
        <f t="shared" si="248"/>
        <v>0</v>
      </c>
      <c r="Z1099" s="464">
        <f t="shared" si="249"/>
        <v>0</v>
      </c>
      <c r="AA1099" s="464">
        <f t="shared" si="250"/>
        <v>0</v>
      </c>
      <c r="AB1099" s="464">
        <f t="shared" si="251"/>
        <v>0</v>
      </c>
      <c r="AC1099" s="464">
        <f t="shared" si="252"/>
        <v>0</v>
      </c>
    </row>
    <row r="1100" spans="16:29">
      <c r="P1100" s="464">
        <f t="shared" si="239"/>
        <v>0</v>
      </c>
      <c r="Q1100" s="464">
        <f t="shared" si="240"/>
        <v>0</v>
      </c>
      <c r="R1100" s="464">
        <f t="shared" si="241"/>
        <v>0</v>
      </c>
      <c r="S1100" s="464">
        <f t="shared" si="242"/>
        <v>0</v>
      </c>
      <c r="T1100" s="464">
        <f t="shared" si="243"/>
        <v>0</v>
      </c>
      <c r="U1100" s="464">
        <f t="shared" si="244"/>
        <v>0</v>
      </c>
      <c r="V1100" s="464">
        <f t="shared" si="245"/>
        <v>0</v>
      </c>
      <c r="W1100" s="464">
        <f t="shared" si="246"/>
        <v>0</v>
      </c>
      <c r="X1100" s="464">
        <f t="shared" si="247"/>
        <v>0</v>
      </c>
      <c r="Y1100" s="464">
        <f t="shared" si="248"/>
        <v>0</v>
      </c>
      <c r="Z1100" s="464">
        <f t="shared" si="249"/>
        <v>0</v>
      </c>
      <c r="AA1100" s="464">
        <f t="shared" si="250"/>
        <v>0</v>
      </c>
      <c r="AB1100" s="464">
        <f t="shared" si="251"/>
        <v>0</v>
      </c>
      <c r="AC1100" s="464">
        <f t="shared" si="252"/>
        <v>0</v>
      </c>
    </row>
    <row r="1101" spans="16:29">
      <c r="P1101" s="464">
        <f t="shared" si="239"/>
        <v>0</v>
      </c>
      <c r="Q1101" s="464">
        <f t="shared" si="240"/>
        <v>0</v>
      </c>
      <c r="R1101" s="464">
        <f t="shared" si="241"/>
        <v>0</v>
      </c>
      <c r="S1101" s="464">
        <f t="shared" si="242"/>
        <v>0</v>
      </c>
      <c r="T1101" s="464">
        <f t="shared" si="243"/>
        <v>0</v>
      </c>
      <c r="U1101" s="464">
        <f t="shared" si="244"/>
        <v>0</v>
      </c>
      <c r="V1101" s="464">
        <f t="shared" si="245"/>
        <v>0</v>
      </c>
      <c r="W1101" s="464">
        <f t="shared" si="246"/>
        <v>0</v>
      </c>
      <c r="X1101" s="464">
        <f t="shared" si="247"/>
        <v>0</v>
      </c>
      <c r="Y1101" s="464">
        <f t="shared" si="248"/>
        <v>0</v>
      </c>
      <c r="Z1101" s="464">
        <f t="shared" si="249"/>
        <v>0</v>
      </c>
      <c r="AA1101" s="464">
        <f t="shared" si="250"/>
        <v>0</v>
      </c>
      <c r="AB1101" s="464">
        <f t="shared" si="251"/>
        <v>0</v>
      </c>
      <c r="AC1101" s="464">
        <f t="shared" si="252"/>
        <v>0</v>
      </c>
    </row>
    <row r="1102" spans="16:29">
      <c r="P1102" s="464">
        <f t="shared" si="239"/>
        <v>0</v>
      </c>
      <c r="Q1102" s="464">
        <f t="shared" si="240"/>
        <v>0</v>
      </c>
      <c r="R1102" s="464">
        <f t="shared" si="241"/>
        <v>0</v>
      </c>
      <c r="S1102" s="464">
        <f t="shared" si="242"/>
        <v>0</v>
      </c>
      <c r="T1102" s="464">
        <f t="shared" si="243"/>
        <v>0</v>
      </c>
      <c r="U1102" s="464">
        <f t="shared" si="244"/>
        <v>0</v>
      </c>
      <c r="V1102" s="464">
        <f t="shared" si="245"/>
        <v>0</v>
      </c>
      <c r="W1102" s="464">
        <f t="shared" si="246"/>
        <v>0</v>
      </c>
      <c r="X1102" s="464">
        <f t="shared" si="247"/>
        <v>0</v>
      </c>
      <c r="Y1102" s="464">
        <f t="shared" si="248"/>
        <v>0</v>
      </c>
      <c r="Z1102" s="464">
        <f t="shared" si="249"/>
        <v>0</v>
      </c>
      <c r="AA1102" s="464">
        <f t="shared" si="250"/>
        <v>0</v>
      </c>
      <c r="AB1102" s="464">
        <f t="shared" si="251"/>
        <v>0</v>
      </c>
      <c r="AC1102" s="464">
        <f t="shared" si="252"/>
        <v>0</v>
      </c>
    </row>
    <row r="1103" spans="16:29">
      <c r="P1103" s="464">
        <f t="shared" si="239"/>
        <v>0</v>
      </c>
      <c r="Q1103" s="464">
        <f t="shared" si="240"/>
        <v>0</v>
      </c>
      <c r="R1103" s="464">
        <f t="shared" si="241"/>
        <v>0</v>
      </c>
      <c r="S1103" s="464">
        <f t="shared" si="242"/>
        <v>0</v>
      </c>
      <c r="T1103" s="464">
        <f t="shared" si="243"/>
        <v>0</v>
      </c>
      <c r="U1103" s="464">
        <f t="shared" si="244"/>
        <v>0</v>
      </c>
      <c r="V1103" s="464">
        <f t="shared" si="245"/>
        <v>0</v>
      </c>
      <c r="W1103" s="464">
        <f t="shared" si="246"/>
        <v>0</v>
      </c>
      <c r="X1103" s="464">
        <f t="shared" si="247"/>
        <v>0</v>
      </c>
      <c r="Y1103" s="464">
        <f t="shared" si="248"/>
        <v>0</v>
      </c>
      <c r="Z1103" s="464">
        <f t="shared" si="249"/>
        <v>0</v>
      </c>
      <c r="AA1103" s="464">
        <f t="shared" si="250"/>
        <v>0</v>
      </c>
      <c r="AB1103" s="464">
        <f t="shared" si="251"/>
        <v>0</v>
      </c>
      <c r="AC1103" s="464">
        <f t="shared" si="252"/>
        <v>0</v>
      </c>
    </row>
    <row r="1104" spans="16:29">
      <c r="P1104" s="464">
        <f t="shared" si="239"/>
        <v>0</v>
      </c>
      <c r="Q1104" s="464">
        <f t="shared" si="240"/>
        <v>0</v>
      </c>
      <c r="R1104" s="464">
        <f t="shared" si="241"/>
        <v>0</v>
      </c>
      <c r="S1104" s="464">
        <f t="shared" si="242"/>
        <v>0</v>
      </c>
      <c r="T1104" s="464">
        <f t="shared" si="243"/>
        <v>0</v>
      </c>
      <c r="U1104" s="464">
        <f t="shared" si="244"/>
        <v>0</v>
      </c>
      <c r="V1104" s="464">
        <f t="shared" si="245"/>
        <v>0</v>
      </c>
      <c r="W1104" s="464">
        <f t="shared" si="246"/>
        <v>0</v>
      </c>
      <c r="X1104" s="464">
        <f t="shared" si="247"/>
        <v>0</v>
      </c>
      <c r="Y1104" s="464">
        <f t="shared" si="248"/>
        <v>0</v>
      </c>
      <c r="Z1104" s="464">
        <f t="shared" si="249"/>
        <v>0</v>
      </c>
      <c r="AA1104" s="464">
        <f t="shared" si="250"/>
        <v>0</v>
      </c>
      <c r="AB1104" s="464">
        <f t="shared" si="251"/>
        <v>0</v>
      </c>
      <c r="AC1104" s="464">
        <f t="shared" si="252"/>
        <v>0</v>
      </c>
    </row>
    <row r="1105" spans="16:29">
      <c r="P1105" s="464">
        <f t="shared" si="239"/>
        <v>0</v>
      </c>
      <c r="Q1105" s="464">
        <f t="shared" si="240"/>
        <v>0</v>
      </c>
      <c r="R1105" s="464">
        <f t="shared" si="241"/>
        <v>0</v>
      </c>
      <c r="S1105" s="464">
        <f t="shared" si="242"/>
        <v>0</v>
      </c>
      <c r="T1105" s="464">
        <f t="shared" si="243"/>
        <v>0</v>
      </c>
      <c r="U1105" s="464">
        <f t="shared" si="244"/>
        <v>0</v>
      </c>
      <c r="V1105" s="464">
        <f t="shared" si="245"/>
        <v>0</v>
      </c>
      <c r="W1105" s="464">
        <f t="shared" si="246"/>
        <v>0</v>
      </c>
      <c r="X1105" s="464">
        <f t="shared" si="247"/>
        <v>0</v>
      </c>
      <c r="Y1105" s="464">
        <f t="shared" si="248"/>
        <v>0</v>
      </c>
      <c r="Z1105" s="464">
        <f t="shared" si="249"/>
        <v>0</v>
      </c>
      <c r="AA1105" s="464">
        <f t="shared" si="250"/>
        <v>0</v>
      </c>
      <c r="AB1105" s="464">
        <f t="shared" si="251"/>
        <v>0</v>
      </c>
      <c r="AC1105" s="464">
        <f t="shared" si="252"/>
        <v>0</v>
      </c>
    </row>
    <row r="1106" spans="16:29">
      <c r="P1106" s="464">
        <f t="shared" si="239"/>
        <v>0</v>
      </c>
      <c r="Q1106" s="464">
        <f t="shared" si="240"/>
        <v>0</v>
      </c>
      <c r="R1106" s="464">
        <f t="shared" si="241"/>
        <v>0</v>
      </c>
      <c r="S1106" s="464">
        <f t="shared" si="242"/>
        <v>0</v>
      </c>
      <c r="T1106" s="464">
        <f t="shared" si="243"/>
        <v>0</v>
      </c>
      <c r="U1106" s="464">
        <f t="shared" si="244"/>
        <v>0</v>
      </c>
      <c r="V1106" s="464">
        <f t="shared" si="245"/>
        <v>0</v>
      </c>
      <c r="W1106" s="464">
        <f t="shared" si="246"/>
        <v>0</v>
      </c>
      <c r="X1106" s="464">
        <f t="shared" si="247"/>
        <v>0</v>
      </c>
      <c r="Y1106" s="464">
        <f t="shared" si="248"/>
        <v>0</v>
      </c>
      <c r="Z1106" s="464">
        <f t="shared" si="249"/>
        <v>0</v>
      </c>
      <c r="AA1106" s="464">
        <f t="shared" si="250"/>
        <v>0</v>
      </c>
      <c r="AB1106" s="464">
        <f t="shared" si="251"/>
        <v>0</v>
      </c>
      <c r="AC1106" s="464">
        <f t="shared" si="252"/>
        <v>0</v>
      </c>
    </row>
    <row r="1107" spans="16:29">
      <c r="P1107" s="464">
        <f t="shared" si="239"/>
        <v>0</v>
      </c>
      <c r="Q1107" s="464">
        <f t="shared" si="240"/>
        <v>0</v>
      </c>
      <c r="R1107" s="464">
        <f t="shared" si="241"/>
        <v>0</v>
      </c>
      <c r="S1107" s="464">
        <f t="shared" si="242"/>
        <v>0</v>
      </c>
      <c r="T1107" s="464">
        <f t="shared" si="243"/>
        <v>0</v>
      </c>
      <c r="U1107" s="464">
        <f t="shared" si="244"/>
        <v>0</v>
      </c>
      <c r="V1107" s="464">
        <f t="shared" si="245"/>
        <v>0</v>
      </c>
      <c r="W1107" s="464">
        <f t="shared" si="246"/>
        <v>0</v>
      </c>
      <c r="X1107" s="464">
        <f t="shared" si="247"/>
        <v>0</v>
      </c>
      <c r="Y1107" s="464">
        <f t="shared" si="248"/>
        <v>0</v>
      </c>
      <c r="Z1107" s="464">
        <f t="shared" si="249"/>
        <v>0</v>
      </c>
      <c r="AA1107" s="464">
        <f t="shared" si="250"/>
        <v>0</v>
      </c>
      <c r="AB1107" s="464">
        <f t="shared" si="251"/>
        <v>0</v>
      </c>
      <c r="AC1107" s="464">
        <f t="shared" si="252"/>
        <v>0</v>
      </c>
    </row>
    <row r="1108" spans="16:29">
      <c r="P1108" s="464">
        <f t="shared" si="239"/>
        <v>0</v>
      </c>
      <c r="Q1108" s="464">
        <f t="shared" si="240"/>
        <v>0</v>
      </c>
      <c r="R1108" s="464">
        <f t="shared" si="241"/>
        <v>0</v>
      </c>
      <c r="S1108" s="464">
        <f t="shared" si="242"/>
        <v>0</v>
      </c>
      <c r="T1108" s="464">
        <f t="shared" si="243"/>
        <v>0</v>
      </c>
      <c r="U1108" s="464">
        <f t="shared" si="244"/>
        <v>0</v>
      </c>
      <c r="V1108" s="464">
        <f t="shared" si="245"/>
        <v>0</v>
      </c>
      <c r="W1108" s="464">
        <f t="shared" si="246"/>
        <v>0</v>
      </c>
      <c r="X1108" s="464">
        <f t="shared" si="247"/>
        <v>0</v>
      </c>
      <c r="Y1108" s="464">
        <f t="shared" si="248"/>
        <v>0</v>
      </c>
      <c r="Z1108" s="464">
        <f t="shared" si="249"/>
        <v>0</v>
      </c>
      <c r="AA1108" s="464">
        <f t="shared" si="250"/>
        <v>0</v>
      </c>
      <c r="AB1108" s="464">
        <f t="shared" si="251"/>
        <v>0</v>
      </c>
      <c r="AC1108" s="464">
        <f t="shared" si="252"/>
        <v>0</v>
      </c>
    </row>
    <row r="1109" spans="16:29">
      <c r="P1109" s="464">
        <f t="shared" si="239"/>
        <v>0</v>
      </c>
      <c r="Q1109" s="464">
        <f t="shared" si="240"/>
        <v>0</v>
      </c>
      <c r="R1109" s="464">
        <f t="shared" si="241"/>
        <v>0</v>
      </c>
      <c r="S1109" s="464">
        <f t="shared" si="242"/>
        <v>0</v>
      </c>
      <c r="T1109" s="464">
        <f t="shared" si="243"/>
        <v>0</v>
      </c>
      <c r="U1109" s="464">
        <f t="shared" si="244"/>
        <v>0</v>
      </c>
      <c r="V1109" s="464">
        <f t="shared" si="245"/>
        <v>0</v>
      </c>
      <c r="W1109" s="464">
        <f t="shared" si="246"/>
        <v>0</v>
      </c>
      <c r="X1109" s="464">
        <f t="shared" si="247"/>
        <v>0</v>
      </c>
      <c r="Y1109" s="464">
        <f t="shared" si="248"/>
        <v>0</v>
      </c>
      <c r="Z1109" s="464">
        <f t="shared" si="249"/>
        <v>0</v>
      </c>
      <c r="AA1109" s="464">
        <f t="shared" si="250"/>
        <v>0</v>
      </c>
      <c r="AB1109" s="464">
        <f t="shared" si="251"/>
        <v>0</v>
      </c>
      <c r="AC1109" s="464">
        <f t="shared" si="252"/>
        <v>0</v>
      </c>
    </row>
    <row r="1110" spans="16:29">
      <c r="P1110" s="464">
        <f t="shared" si="239"/>
        <v>0</v>
      </c>
      <c r="Q1110" s="464">
        <f t="shared" si="240"/>
        <v>0</v>
      </c>
      <c r="R1110" s="464">
        <f t="shared" si="241"/>
        <v>0</v>
      </c>
      <c r="S1110" s="464">
        <f t="shared" si="242"/>
        <v>0</v>
      </c>
      <c r="T1110" s="464">
        <f t="shared" si="243"/>
        <v>0</v>
      </c>
      <c r="U1110" s="464">
        <f t="shared" si="244"/>
        <v>0</v>
      </c>
      <c r="V1110" s="464">
        <f t="shared" si="245"/>
        <v>0</v>
      </c>
      <c r="W1110" s="464">
        <f t="shared" si="246"/>
        <v>0</v>
      </c>
      <c r="X1110" s="464">
        <f t="shared" si="247"/>
        <v>0</v>
      </c>
      <c r="Y1110" s="464">
        <f t="shared" si="248"/>
        <v>0</v>
      </c>
      <c r="Z1110" s="464">
        <f t="shared" si="249"/>
        <v>0</v>
      </c>
      <c r="AA1110" s="464">
        <f t="shared" si="250"/>
        <v>0</v>
      </c>
      <c r="AB1110" s="464">
        <f t="shared" si="251"/>
        <v>0</v>
      </c>
      <c r="AC1110" s="464">
        <f t="shared" si="252"/>
        <v>0</v>
      </c>
    </row>
    <row r="1111" spans="16:29">
      <c r="P1111" s="464">
        <f t="shared" si="239"/>
        <v>0</v>
      </c>
      <c r="Q1111" s="464">
        <f t="shared" si="240"/>
        <v>0</v>
      </c>
      <c r="R1111" s="464">
        <f t="shared" si="241"/>
        <v>0</v>
      </c>
      <c r="S1111" s="464">
        <f t="shared" si="242"/>
        <v>0</v>
      </c>
      <c r="T1111" s="464">
        <f t="shared" si="243"/>
        <v>0</v>
      </c>
      <c r="U1111" s="464">
        <f t="shared" si="244"/>
        <v>0</v>
      </c>
      <c r="V1111" s="464">
        <f t="shared" si="245"/>
        <v>0</v>
      </c>
      <c r="W1111" s="464">
        <f t="shared" si="246"/>
        <v>0</v>
      </c>
      <c r="X1111" s="464">
        <f t="shared" si="247"/>
        <v>0</v>
      </c>
      <c r="Y1111" s="464">
        <f t="shared" si="248"/>
        <v>0</v>
      </c>
      <c r="Z1111" s="464">
        <f t="shared" si="249"/>
        <v>0</v>
      </c>
      <c r="AA1111" s="464">
        <f t="shared" si="250"/>
        <v>0</v>
      </c>
      <c r="AB1111" s="464">
        <f t="shared" si="251"/>
        <v>0</v>
      </c>
      <c r="AC1111" s="464">
        <f t="shared" si="252"/>
        <v>0</v>
      </c>
    </row>
    <row r="1112" spans="16:29">
      <c r="P1112" s="464">
        <f t="shared" si="239"/>
        <v>0</v>
      </c>
      <c r="Q1112" s="464">
        <f t="shared" si="240"/>
        <v>0</v>
      </c>
      <c r="R1112" s="464">
        <f t="shared" si="241"/>
        <v>0</v>
      </c>
      <c r="S1112" s="464">
        <f t="shared" si="242"/>
        <v>0</v>
      </c>
      <c r="T1112" s="464">
        <f t="shared" si="243"/>
        <v>0</v>
      </c>
      <c r="U1112" s="464">
        <f t="shared" si="244"/>
        <v>0</v>
      </c>
      <c r="V1112" s="464">
        <f t="shared" si="245"/>
        <v>0</v>
      </c>
      <c r="W1112" s="464">
        <f t="shared" si="246"/>
        <v>0</v>
      </c>
      <c r="X1112" s="464">
        <f t="shared" si="247"/>
        <v>0</v>
      </c>
      <c r="Y1112" s="464">
        <f t="shared" si="248"/>
        <v>0</v>
      </c>
      <c r="Z1112" s="464">
        <f t="shared" si="249"/>
        <v>0</v>
      </c>
      <c r="AA1112" s="464">
        <f t="shared" si="250"/>
        <v>0</v>
      </c>
      <c r="AB1112" s="464">
        <f t="shared" si="251"/>
        <v>0</v>
      </c>
      <c r="AC1112" s="464">
        <f t="shared" si="252"/>
        <v>0</v>
      </c>
    </row>
    <row r="1113" spans="16:29">
      <c r="P1113" s="464">
        <f t="shared" si="239"/>
        <v>0</v>
      </c>
      <c r="Q1113" s="464">
        <f t="shared" si="240"/>
        <v>0</v>
      </c>
      <c r="R1113" s="464">
        <f t="shared" si="241"/>
        <v>0</v>
      </c>
      <c r="S1113" s="464">
        <f t="shared" si="242"/>
        <v>0</v>
      </c>
      <c r="T1113" s="464">
        <f t="shared" si="243"/>
        <v>0</v>
      </c>
      <c r="U1113" s="464">
        <f t="shared" si="244"/>
        <v>0</v>
      </c>
      <c r="V1113" s="464">
        <f t="shared" si="245"/>
        <v>0</v>
      </c>
      <c r="W1113" s="464">
        <f t="shared" si="246"/>
        <v>0</v>
      </c>
      <c r="X1113" s="464">
        <f t="shared" si="247"/>
        <v>0</v>
      </c>
      <c r="Y1113" s="464">
        <f t="shared" si="248"/>
        <v>0</v>
      </c>
      <c r="Z1113" s="464">
        <f t="shared" si="249"/>
        <v>0</v>
      </c>
      <c r="AA1113" s="464">
        <f t="shared" si="250"/>
        <v>0</v>
      </c>
      <c r="AB1113" s="464">
        <f t="shared" si="251"/>
        <v>0</v>
      </c>
      <c r="AC1113" s="464">
        <f t="shared" si="252"/>
        <v>0</v>
      </c>
    </row>
    <row r="1114" spans="16:29">
      <c r="P1114" s="464">
        <f t="shared" si="239"/>
        <v>0</v>
      </c>
      <c r="Q1114" s="464">
        <f t="shared" si="240"/>
        <v>0</v>
      </c>
      <c r="R1114" s="464">
        <f t="shared" si="241"/>
        <v>0</v>
      </c>
      <c r="S1114" s="464">
        <f t="shared" si="242"/>
        <v>0</v>
      </c>
      <c r="T1114" s="464">
        <f t="shared" si="243"/>
        <v>0</v>
      </c>
      <c r="U1114" s="464">
        <f t="shared" si="244"/>
        <v>0</v>
      </c>
      <c r="V1114" s="464">
        <f t="shared" si="245"/>
        <v>0</v>
      </c>
      <c r="W1114" s="464">
        <f t="shared" si="246"/>
        <v>0</v>
      </c>
      <c r="X1114" s="464">
        <f t="shared" si="247"/>
        <v>0</v>
      </c>
      <c r="Y1114" s="464">
        <f t="shared" si="248"/>
        <v>0</v>
      </c>
      <c r="Z1114" s="464">
        <f t="shared" si="249"/>
        <v>0</v>
      </c>
      <c r="AA1114" s="464">
        <f t="shared" si="250"/>
        <v>0</v>
      </c>
      <c r="AB1114" s="464">
        <f t="shared" si="251"/>
        <v>0</v>
      </c>
      <c r="AC1114" s="464">
        <f t="shared" si="252"/>
        <v>0</v>
      </c>
    </row>
    <row r="1115" spans="16:29">
      <c r="P1115" s="464">
        <f t="shared" si="239"/>
        <v>0</v>
      </c>
      <c r="Q1115" s="464">
        <f t="shared" si="240"/>
        <v>0</v>
      </c>
      <c r="R1115" s="464">
        <f t="shared" si="241"/>
        <v>0</v>
      </c>
      <c r="S1115" s="464">
        <f t="shared" si="242"/>
        <v>0</v>
      </c>
      <c r="T1115" s="464">
        <f t="shared" si="243"/>
        <v>0</v>
      </c>
      <c r="U1115" s="464">
        <f t="shared" si="244"/>
        <v>0</v>
      </c>
      <c r="V1115" s="464">
        <f t="shared" si="245"/>
        <v>0</v>
      </c>
      <c r="W1115" s="464">
        <f t="shared" si="246"/>
        <v>0</v>
      </c>
      <c r="X1115" s="464">
        <f t="shared" si="247"/>
        <v>0</v>
      </c>
      <c r="Y1115" s="464">
        <f t="shared" si="248"/>
        <v>0</v>
      </c>
      <c r="Z1115" s="464">
        <f t="shared" si="249"/>
        <v>0</v>
      </c>
      <c r="AA1115" s="464">
        <f t="shared" si="250"/>
        <v>0</v>
      </c>
      <c r="AB1115" s="464">
        <f t="shared" si="251"/>
        <v>0</v>
      </c>
      <c r="AC1115" s="464">
        <f t="shared" si="252"/>
        <v>0</v>
      </c>
    </row>
    <row r="1116" spans="16:29">
      <c r="P1116" s="464">
        <f t="shared" si="239"/>
        <v>0</v>
      </c>
      <c r="Q1116" s="464">
        <f t="shared" si="240"/>
        <v>0</v>
      </c>
      <c r="R1116" s="464">
        <f t="shared" si="241"/>
        <v>0</v>
      </c>
      <c r="S1116" s="464">
        <f t="shared" si="242"/>
        <v>0</v>
      </c>
      <c r="T1116" s="464">
        <f t="shared" si="243"/>
        <v>0</v>
      </c>
      <c r="U1116" s="464">
        <f t="shared" si="244"/>
        <v>0</v>
      </c>
      <c r="V1116" s="464">
        <f t="shared" si="245"/>
        <v>0</v>
      </c>
      <c r="W1116" s="464">
        <f t="shared" si="246"/>
        <v>0</v>
      </c>
      <c r="X1116" s="464">
        <f t="shared" si="247"/>
        <v>0</v>
      </c>
      <c r="Y1116" s="464">
        <f t="shared" si="248"/>
        <v>0</v>
      </c>
      <c r="Z1116" s="464">
        <f t="shared" si="249"/>
        <v>0</v>
      </c>
      <c r="AA1116" s="464">
        <f t="shared" si="250"/>
        <v>0</v>
      </c>
      <c r="AB1116" s="464">
        <f t="shared" si="251"/>
        <v>0</v>
      </c>
      <c r="AC1116" s="464">
        <f t="shared" si="252"/>
        <v>0</v>
      </c>
    </row>
    <row r="1117" spans="16:29">
      <c r="P1117" s="464">
        <f t="shared" si="239"/>
        <v>0</v>
      </c>
      <c r="Q1117" s="464">
        <f t="shared" si="240"/>
        <v>0</v>
      </c>
      <c r="R1117" s="464">
        <f t="shared" si="241"/>
        <v>0</v>
      </c>
      <c r="S1117" s="464">
        <f t="shared" si="242"/>
        <v>0</v>
      </c>
      <c r="T1117" s="464">
        <f t="shared" si="243"/>
        <v>0</v>
      </c>
      <c r="U1117" s="464">
        <f t="shared" si="244"/>
        <v>0</v>
      </c>
      <c r="V1117" s="464">
        <f t="shared" si="245"/>
        <v>0</v>
      </c>
      <c r="W1117" s="464">
        <f t="shared" si="246"/>
        <v>0</v>
      </c>
      <c r="X1117" s="464">
        <f t="shared" si="247"/>
        <v>0</v>
      </c>
      <c r="Y1117" s="464">
        <f t="shared" si="248"/>
        <v>0</v>
      </c>
      <c r="Z1117" s="464">
        <f t="shared" si="249"/>
        <v>0</v>
      </c>
      <c r="AA1117" s="464">
        <f t="shared" si="250"/>
        <v>0</v>
      </c>
      <c r="AB1117" s="464">
        <f t="shared" si="251"/>
        <v>0</v>
      </c>
      <c r="AC1117" s="464">
        <f t="shared" si="252"/>
        <v>0</v>
      </c>
    </row>
    <row r="1118" spans="16:29">
      <c r="P1118" s="464">
        <f t="shared" si="239"/>
        <v>0</v>
      </c>
      <c r="Q1118" s="464">
        <f t="shared" si="240"/>
        <v>0</v>
      </c>
      <c r="R1118" s="464">
        <f t="shared" si="241"/>
        <v>0</v>
      </c>
      <c r="S1118" s="464">
        <f t="shared" si="242"/>
        <v>0</v>
      </c>
      <c r="T1118" s="464">
        <f t="shared" si="243"/>
        <v>0</v>
      </c>
      <c r="U1118" s="464">
        <f t="shared" si="244"/>
        <v>0</v>
      </c>
      <c r="V1118" s="464">
        <f t="shared" si="245"/>
        <v>0</v>
      </c>
      <c r="W1118" s="464">
        <f t="shared" si="246"/>
        <v>0</v>
      </c>
      <c r="X1118" s="464">
        <f t="shared" si="247"/>
        <v>0</v>
      </c>
      <c r="Y1118" s="464">
        <f t="shared" si="248"/>
        <v>0</v>
      </c>
      <c r="Z1118" s="464">
        <f t="shared" si="249"/>
        <v>0</v>
      </c>
      <c r="AA1118" s="464">
        <f t="shared" si="250"/>
        <v>0</v>
      </c>
      <c r="AB1118" s="464">
        <f t="shared" si="251"/>
        <v>0</v>
      </c>
      <c r="AC1118" s="464">
        <f t="shared" si="252"/>
        <v>0</v>
      </c>
    </row>
    <row r="1119" spans="16:29">
      <c r="P1119" s="464">
        <f t="shared" si="239"/>
        <v>0</v>
      </c>
      <c r="Q1119" s="464">
        <f t="shared" si="240"/>
        <v>0</v>
      </c>
      <c r="R1119" s="464">
        <f t="shared" si="241"/>
        <v>0</v>
      </c>
      <c r="S1119" s="464">
        <f t="shared" si="242"/>
        <v>0</v>
      </c>
      <c r="T1119" s="464">
        <f t="shared" si="243"/>
        <v>0</v>
      </c>
      <c r="U1119" s="464">
        <f t="shared" si="244"/>
        <v>0</v>
      </c>
      <c r="V1119" s="464">
        <f t="shared" si="245"/>
        <v>0</v>
      </c>
      <c r="W1119" s="464">
        <f t="shared" si="246"/>
        <v>0</v>
      </c>
      <c r="X1119" s="464">
        <f t="shared" si="247"/>
        <v>0</v>
      </c>
      <c r="Y1119" s="464">
        <f t="shared" si="248"/>
        <v>0</v>
      </c>
      <c r="Z1119" s="464">
        <f t="shared" si="249"/>
        <v>0</v>
      </c>
      <c r="AA1119" s="464">
        <f t="shared" si="250"/>
        <v>0</v>
      </c>
      <c r="AB1119" s="464">
        <f t="shared" si="251"/>
        <v>0</v>
      </c>
      <c r="AC1119" s="464">
        <f t="shared" si="252"/>
        <v>0</v>
      </c>
    </row>
    <row r="1120" spans="16:29">
      <c r="P1120" s="464">
        <f t="shared" si="239"/>
        <v>0</v>
      </c>
      <c r="Q1120" s="464">
        <f t="shared" si="240"/>
        <v>0</v>
      </c>
      <c r="R1120" s="464">
        <f t="shared" si="241"/>
        <v>0</v>
      </c>
      <c r="S1120" s="464">
        <f t="shared" si="242"/>
        <v>0</v>
      </c>
      <c r="T1120" s="464">
        <f t="shared" si="243"/>
        <v>0</v>
      </c>
      <c r="U1120" s="464">
        <f t="shared" si="244"/>
        <v>0</v>
      </c>
      <c r="V1120" s="464">
        <f t="shared" si="245"/>
        <v>0</v>
      </c>
      <c r="W1120" s="464">
        <f t="shared" si="246"/>
        <v>0</v>
      </c>
      <c r="X1120" s="464">
        <f t="shared" si="247"/>
        <v>0</v>
      </c>
      <c r="Y1120" s="464">
        <f t="shared" si="248"/>
        <v>0</v>
      </c>
      <c r="Z1120" s="464">
        <f t="shared" si="249"/>
        <v>0</v>
      </c>
      <c r="AA1120" s="464">
        <f t="shared" si="250"/>
        <v>0</v>
      </c>
      <c r="AB1120" s="464">
        <f t="shared" si="251"/>
        <v>0</v>
      </c>
      <c r="AC1120" s="464">
        <f t="shared" si="252"/>
        <v>0</v>
      </c>
    </row>
    <row r="1121" spans="16:29">
      <c r="P1121" s="464">
        <f t="shared" si="239"/>
        <v>0</v>
      </c>
      <c r="Q1121" s="464">
        <f t="shared" si="240"/>
        <v>0</v>
      </c>
      <c r="R1121" s="464">
        <f t="shared" si="241"/>
        <v>0</v>
      </c>
      <c r="S1121" s="464">
        <f t="shared" si="242"/>
        <v>0</v>
      </c>
      <c r="T1121" s="464">
        <f t="shared" si="243"/>
        <v>0</v>
      </c>
      <c r="U1121" s="464">
        <f t="shared" si="244"/>
        <v>0</v>
      </c>
      <c r="V1121" s="464">
        <f t="shared" si="245"/>
        <v>0</v>
      </c>
      <c r="W1121" s="464">
        <f t="shared" si="246"/>
        <v>0</v>
      </c>
      <c r="X1121" s="464">
        <f t="shared" si="247"/>
        <v>0</v>
      </c>
      <c r="Y1121" s="464">
        <f t="shared" si="248"/>
        <v>0</v>
      </c>
      <c r="Z1121" s="464">
        <f t="shared" si="249"/>
        <v>0</v>
      </c>
      <c r="AA1121" s="464">
        <f t="shared" si="250"/>
        <v>0</v>
      </c>
      <c r="AB1121" s="464">
        <f t="shared" si="251"/>
        <v>0</v>
      </c>
      <c r="AC1121" s="464">
        <f t="shared" si="252"/>
        <v>0</v>
      </c>
    </row>
    <row r="1122" spans="16:29">
      <c r="P1122" s="464">
        <f t="shared" si="239"/>
        <v>0</v>
      </c>
      <c r="Q1122" s="464">
        <f t="shared" si="240"/>
        <v>0</v>
      </c>
      <c r="R1122" s="464">
        <f t="shared" si="241"/>
        <v>0</v>
      </c>
      <c r="S1122" s="464">
        <f t="shared" si="242"/>
        <v>0</v>
      </c>
      <c r="T1122" s="464">
        <f t="shared" si="243"/>
        <v>0</v>
      </c>
      <c r="U1122" s="464">
        <f t="shared" si="244"/>
        <v>0</v>
      </c>
      <c r="V1122" s="464">
        <f t="shared" si="245"/>
        <v>0</v>
      </c>
      <c r="W1122" s="464">
        <f t="shared" si="246"/>
        <v>0</v>
      </c>
      <c r="X1122" s="464">
        <f t="shared" si="247"/>
        <v>0</v>
      </c>
      <c r="Y1122" s="464">
        <f t="shared" si="248"/>
        <v>0</v>
      </c>
      <c r="Z1122" s="464">
        <f t="shared" si="249"/>
        <v>0</v>
      </c>
      <c r="AA1122" s="464">
        <f t="shared" si="250"/>
        <v>0</v>
      </c>
      <c r="AB1122" s="464">
        <f t="shared" si="251"/>
        <v>0</v>
      </c>
      <c r="AC1122" s="464">
        <f t="shared" si="252"/>
        <v>0</v>
      </c>
    </row>
    <row r="1123" spans="16:29">
      <c r="P1123" s="464">
        <f t="shared" si="239"/>
        <v>0</v>
      </c>
      <c r="Q1123" s="464">
        <f t="shared" si="240"/>
        <v>0</v>
      </c>
      <c r="R1123" s="464">
        <f t="shared" si="241"/>
        <v>0</v>
      </c>
      <c r="S1123" s="464">
        <f t="shared" si="242"/>
        <v>0</v>
      </c>
      <c r="T1123" s="464">
        <f t="shared" si="243"/>
        <v>0</v>
      </c>
      <c r="U1123" s="464">
        <f t="shared" si="244"/>
        <v>0</v>
      </c>
      <c r="V1123" s="464">
        <f t="shared" si="245"/>
        <v>0</v>
      </c>
      <c r="W1123" s="464">
        <f t="shared" si="246"/>
        <v>0</v>
      </c>
      <c r="X1123" s="464">
        <f t="shared" si="247"/>
        <v>0</v>
      </c>
      <c r="Y1123" s="464">
        <f t="shared" si="248"/>
        <v>0</v>
      </c>
      <c r="Z1123" s="464">
        <f t="shared" si="249"/>
        <v>0</v>
      </c>
      <c r="AA1123" s="464">
        <f t="shared" si="250"/>
        <v>0</v>
      </c>
      <c r="AB1123" s="464">
        <f t="shared" si="251"/>
        <v>0</v>
      </c>
      <c r="AC1123" s="464">
        <f t="shared" si="252"/>
        <v>0</v>
      </c>
    </row>
    <row r="1124" spans="16:29">
      <c r="P1124" s="464">
        <f t="shared" si="239"/>
        <v>0</v>
      </c>
      <c r="Q1124" s="464">
        <f t="shared" si="240"/>
        <v>0</v>
      </c>
      <c r="R1124" s="464">
        <f t="shared" si="241"/>
        <v>0</v>
      </c>
      <c r="S1124" s="464">
        <f t="shared" si="242"/>
        <v>0</v>
      </c>
      <c r="T1124" s="464">
        <f t="shared" si="243"/>
        <v>0</v>
      </c>
      <c r="U1124" s="464">
        <f t="shared" si="244"/>
        <v>0</v>
      </c>
      <c r="V1124" s="464">
        <f t="shared" si="245"/>
        <v>0</v>
      </c>
      <c r="W1124" s="464">
        <f t="shared" si="246"/>
        <v>0</v>
      </c>
      <c r="X1124" s="464">
        <f t="shared" si="247"/>
        <v>0</v>
      </c>
      <c r="Y1124" s="464">
        <f t="shared" si="248"/>
        <v>0</v>
      </c>
      <c r="Z1124" s="464">
        <f t="shared" si="249"/>
        <v>0</v>
      </c>
      <c r="AA1124" s="464">
        <f t="shared" si="250"/>
        <v>0</v>
      </c>
      <c r="AB1124" s="464">
        <f t="shared" si="251"/>
        <v>0</v>
      </c>
      <c r="AC1124" s="464">
        <f t="shared" si="252"/>
        <v>0</v>
      </c>
    </row>
    <row r="1125" spans="16:29">
      <c r="P1125" s="464">
        <f t="shared" si="239"/>
        <v>0</v>
      </c>
      <c r="Q1125" s="464">
        <f t="shared" si="240"/>
        <v>0</v>
      </c>
      <c r="R1125" s="464">
        <f t="shared" si="241"/>
        <v>0</v>
      </c>
      <c r="S1125" s="464">
        <f t="shared" si="242"/>
        <v>0</v>
      </c>
      <c r="T1125" s="464">
        <f t="shared" si="243"/>
        <v>0</v>
      </c>
      <c r="U1125" s="464">
        <f t="shared" si="244"/>
        <v>0</v>
      </c>
      <c r="V1125" s="464">
        <f t="shared" si="245"/>
        <v>0</v>
      </c>
      <c r="W1125" s="464">
        <f t="shared" si="246"/>
        <v>0</v>
      </c>
      <c r="X1125" s="464">
        <f t="shared" si="247"/>
        <v>0</v>
      </c>
      <c r="Y1125" s="464">
        <f t="shared" si="248"/>
        <v>0</v>
      </c>
      <c r="Z1125" s="464">
        <f t="shared" si="249"/>
        <v>0</v>
      </c>
      <c r="AA1125" s="464">
        <f t="shared" si="250"/>
        <v>0</v>
      </c>
      <c r="AB1125" s="464">
        <f t="shared" si="251"/>
        <v>0</v>
      </c>
      <c r="AC1125" s="464">
        <f t="shared" si="252"/>
        <v>0</v>
      </c>
    </row>
    <row r="1126" spans="16:29">
      <c r="P1126" s="464">
        <f t="shared" si="239"/>
        <v>0</v>
      </c>
      <c r="Q1126" s="464">
        <f t="shared" si="240"/>
        <v>0</v>
      </c>
      <c r="R1126" s="464">
        <f t="shared" si="241"/>
        <v>0</v>
      </c>
      <c r="S1126" s="464">
        <f t="shared" si="242"/>
        <v>0</v>
      </c>
      <c r="T1126" s="464">
        <f t="shared" si="243"/>
        <v>0</v>
      </c>
      <c r="U1126" s="464">
        <f t="shared" si="244"/>
        <v>0</v>
      </c>
      <c r="V1126" s="464">
        <f t="shared" si="245"/>
        <v>0</v>
      </c>
      <c r="W1126" s="464">
        <f t="shared" si="246"/>
        <v>0</v>
      </c>
      <c r="X1126" s="464">
        <f t="shared" si="247"/>
        <v>0</v>
      </c>
      <c r="Y1126" s="464">
        <f t="shared" si="248"/>
        <v>0</v>
      </c>
      <c r="Z1126" s="464">
        <f t="shared" si="249"/>
        <v>0</v>
      </c>
      <c r="AA1126" s="464">
        <f t="shared" si="250"/>
        <v>0</v>
      </c>
      <c r="AB1126" s="464">
        <f t="shared" si="251"/>
        <v>0</v>
      </c>
      <c r="AC1126" s="464">
        <f t="shared" si="252"/>
        <v>0</v>
      </c>
    </row>
    <row r="1127" spans="16:29">
      <c r="P1127" s="464">
        <f t="shared" si="239"/>
        <v>0</v>
      </c>
      <c r="Q1127" s="464">
        <f t="shared" si="240"/>
        <v>0</v>
      </c>
      <c r="R1127" s="464">
        <f t="shared" si="241"/>
        <v>0</v>
      </c>
      <c r="S1127" s="464">
        <f t="shared" si="242"/>
        <v>0</v>
      </c>
      <c r="T1127" s="464">
        <f t="shared" si="243"/>
        <v>0</v>
      </c>
      <c r="U1127" s="464">
        <f t="shared" si="244"/>
        <v>0</v>
      </c>
      <c r="V1127" s="464">
        <f t="shared" si="245"/>
        <v>0</v>
      </c>
      <c r="W1127" s="464">
        <f t="shared" si="246"/>
        <v>0</v>
      </c>
      <c r="X1127" s="464">
        <f t="shared" si="247"/>
        <v>0</v>
      </c>
      <c r="Y1127" s="464">
        <f t="shared" si="248"/>
        <v>0</v>
      </c>
      <c r="Z1127" s="464">
        <f t="shared" si="249"/>
        <v>0</v>
      </c>
      <c r="AA1127" s="464">
        <f t="shared" si="250"/>
        <v>0</v>
      </c>
      <c r="AB1127" s="464">
        <f t="shared" si="251"/>
        <v>0</v>
      </c>
      <c r="AC1127" s="464">
        <f t="shared" si="252"/>
        <v>0</v>
      </c>
    </row>
    <row r="1128" spans="16:29">
      <c r="P1128" s="464">
        <f t="shared" si="239"/>
        <v>0</v>
      </c>
      <c r="Q1128" s="464">
        <f t="shared" si="240"/>
        <v>0</v>
      </c>
      <c r="R1128" s="464">
        <f t="shared" si="241"/>
        <v>0</v>
      </c>
      <c r="S1128" s="464">
        <f t="shared" si="242"/>
        <v>0</v>
      </c>
      <c r="T1128" s="464">
        <f t="shared" si="243"/>
        <v>0</v>
      </c>
      <c r="U1128" s="464">
        <f t="shared" si="244"/>
        <v>0</v>
      </c>
      <c r="V1128" s="464">
        <f t="shared" si="245"/>
        <v>0</v>
      </c>
      <c r="W1128" s="464">
        <f t="shared" si="246"/>
        <v>0</v>
      </c>
      <c r="X1128" s="464">
        <f t="shared" si="247"/>
        <v>0</v>
      </c>
      <c r="Y1128" s="464">
        <f t="shared" si="248"/>
        <v>0</v>
      </c>
      <c r="Z1128" s="464">
        <f t="shared" si="249"/>
        <v>0</v>
      </c>
      <c r="AA1128" s="464">
        <f t="shared" si="250"/>
        <v>0</v>
      </c>
      <c r="AB1128" s="464">
        <f t="shared" si="251"/>
        <v>0</v>
      </c>
      <c r="AC1128" s="464">
        <f t="shared" si="252"/>
        <v>0</v>
      </c>
    </row>
    <row r="1129" spans="16:29">
      <c r="P1129" s="464">
        <f t="shared" si="239"/>
        <v>0</v>
      </c>
      <c r="Q1129" s="464">
        <f t="shared" si="240"/>
        <v>0</v>
      </c>
      <c r="R1129" s="464">
        <f t="shared" si="241"/>
        <v>0</v>
      </c>
      <c r="S1129" s="464">
        <f t="shared" si="242"/>
        <v>0</v>
      </c>
      <c r="T1129" s="464">
        <f t="shared" si="243"/>
        <v>0</v>
      </c>
      <c r="U1129" s="464">
        <f t="shared" si="244"/>
        <v>0</v>
      </c>
      <c r="V1129" s="464">
        <f t="shared" si="245"/>
        <v>0</v>
      </c>
      <c r="W1129" s="464">
        <f t="shared" si="246"/>
        <v>0</v>
      </c>
      <c r="X1129" s="464">
        <f t="shared" si="247"/>
        <v>0</v>
      </c>
      <c r="Y1129" s="464">
        <f t="shared" si="248"/>
        <v>0</v>
      </c>
      <c r="Z1129" s="464">
        <f t="shared" si="249"/>
        <v>0</v>
      </c>
      <c r="AA1129" s="464">
        <f t="shared" si="250"/>
        <v>0</v>
      </c>
      <c r="AB1129" s="464">
        <f t="shared" si="251"/>
        <v>0</v>
      </c>
      <c r="AC1129" s="464">
        <f t="shared" si="252"/>
        <v>0</v>
      </c>
    </row>
    <row r="1130" spans="16:29">
      <c r="P1130" s="464">
        <f t="shared" si="239"/>
        <v>0</v>
      </c>
      <c r="Q1130" s="464">
        <f t="shared" si="240"/>
        <v>0</v>
      </c>
      <c r="R1130" s="464">
        <f t="shared" si="241"/>
        <v>0</v>
      </c>
      <c r="S1130" s="464">
        <f t="shared" si="242"/>
        <v>0</v>
      </c>
      <c r="T1130" s="464">
        <f t="shared" si="243"/>
        <v>0</v>
      </c>
      <c r="U1130" s="464">
        <f t="shared" si="244"/>
        <v>0</v>
      </c>
      <c r="V1130" s="464">
        <f t="shared" si="245"/>
        <v>0</v>
      </c>
      <c r="W1130" s="464">
        <f t="shared" si="246"/>
        <v>0</v>
      </c>
      <c r="X1130" s="464">
        <f t="shared" si="247"/>
        <v>0</v>
      </c>
      <c r="Y1130" s="464">
        <f t="shared" si="248"/>
        <v>0</v>
      </c>
      <c r="Z1130" s="464">
        <f t="shared" si="249"/>
        <v>0</v>
      </c>
      <c r="AA1130" s="464">
        <f t="shared" si="250"/>
        <v>0</v>
      </c>
      <c r="AB1130" s="464">
        <f t="shared" si="251"/>
        <v>0</v>
      </c>
      <c r="AC1130" s="464">
        <f t="shared" si="252"/>
        <v>0</v>
      </c>
    </row>
    <row r="1131" spans="16:29">
      <c r="P1131" s="464">
        <f t="shared" si="239"/>
        <v>0</v>
      </c>
      <c r="Q1131" s="464">
        <f t="shared" si="240"/>
        <v>0</v>
      </c>
      <c r="R1131" s="464">
        <f t="shared" si="241"/>
        <v>0</v>
      </c>
      <c r="S1131" s="464">
        <f t="shared" si="242"/>
        <v>0</v>
      </c>
      <c r="T1131" s="464">
        <f t="shared" si="243"/>
        <v>0</v>
      </c>
      <c r="U1131" s="464">
        <f t="shared" si="244"/>
        <v>0</v>
      </c>
      <c r="V1131" s="464">
        <f t="shared" si="245"/>
        <v>0</v>
      </c>
      <c r="W1131" s="464">
        <f t="shared" si="246"/>
        <v>0</v>
      </c>
      <c r="X1131" s="464">
        <f t="shared" si="247"/>
        <v>0</v>
      </c>
      <c r="Y1131" s="464">
        <f t="shared" si="248"/>
        <v>0</v>
      </c>
      <c r="Z1131" s="464">
        <f t="shared" si="249"/>
        <v>0</v>
      </c>
      <c r="AA1131" s="464">
        <f t="shared" si="250"/>
        <v>0</v>
      </c>
      <c r="AB1131" s="464">
        <f t="shared" si="251"/>
        <v>0</v>
      </c>
      <c r="AC1131" s="464">
        <f t="shared" si="252"/>
        <v>0</v>
      </c>
    </row>
    <row r="1132" spans="16:29">
      <c r="P1132" s="464">
        <f t="shared" si="239"/>
        <v>0</v>
      </c>
      <c r="Q1132" s="464">
        <f t="shared" si="240"/>
        <v>0</v>
      </c>
      <c r="R1132" s="464">
        <f t="shared" si="241"/>
        <v>0</v>
      </c>
      <c r="S1132" s="464">
        <f t="shared" si="242"/>
        <v>0</v>
      </c>
      <c r="T1132" s="464">
        <f t="shared" si="243"/>
        <v>0</v>
      </c>
      <c r="U1132" s="464">
        <f t="shared" si="244"/>
        <v>0</v>
      </c>
      <c r="V1132" s="464">
        <f t="shared" si="245"/>
        <v>0</v>
      </c>
      <c r="W1132" s="464">
        <f t="shared" si="246"/>
        <v>0</v>
      </c>
      <c r="X1132" s="464">
        <f t="shared" si="247"/>
        <v>0</v>
      </c>
      <c r="Y1132" s="464">
        <f t="shared" si="248"/>
        <v>0</v>
      </c>
      <c r="Z1132" s="464">
        <f t="shared" si="249"/>
        <v>0</v>
      </c>
      <c r="AA1132" s="464">
        <f t="shared" si="250"/>
        <v>0</v>
      </c>
      <c r="AB1132" s="464">
        <f t="shared" si="251"/>
        <v>0</v>
      </c>
      <c r="AC1132" s="464">
        <f t="shared" si="252"/>
        <v>0</v>
      </c>
    </row>
    <row r="1133" spans="16:29">
      <c r="P1133" s="464">
        <f t="shared" si="239"/>
        <v>0</v>
      </c>
      <c r="Q1133" s="464">
        <f t="shared" si="240"/>
        <v>0</v>
      </c>
      <c r="R1133" s="464">
        <f t="shared" si="241"/>
        <v>0</v>
      </c>
      <c r="S1133" s="464">
        <f t="shared" si="242"/>
        <v>0</v>
      </c>
      <c r="T1133" s="464">
        <f t="shared" si="243"/>
        <v>0</v>
      </c>
      <c r="U1133" s="464">
        <f t="shared" si="244"/>
        <v>0</v>
      </c>
      <c r="V1133" s="464">
        <f t="shared" si="245"/>
        <v>0</v>
      </c>
      <c r="W1133" s="464">
        <f t="shared" si="246"/>
        <v>0</v>
      </c>
      <c r="X1133" s="464">
        <f t="shared" si="247"/>
        <v>0</v>
      </c>
      <c r="Y1133" s="464">
        <f t="shared" si="248"/>
        <v>0</v>
      </c>
      <c r="Z1133" s="464">
        <f t="shared" si="249"/>
        <v>0</v>
      </c>
      <c r="AA1133" s="464">
        <f t="shared" si="250"/>
        <v>0</v>
      </c>
      <c r="AB1133" s="464">
        <f t="shared" si="251"/>
        <v>0</v>
      </c>
      <c r="AC1133" s="464">
        <f t="shared" si="252"/>
        <v>0</v>
      </c>
    </row>
    <row r="1134" spans="16:29">
      <c r="P1134" s="464">
        <f t="shared" si="239"/>
        <v>0</v>
      </c>
      <c r="Q1134" s="464">
        <f t="shared" si="240"/>
        <v>0</v>
      </c>
      <c r="R1134" s="464">
        <f t="shared" si="241"/>
        <v>0</v>
      </c>
      <c r="S1134" s="464">
        <f t="shared" si="242"/>
        <v>0</v>
      </c>
      <c r="T1134" s="464">
        <f t="shared" si="243"/>
        <v>0</v>
      </c>
      <c r="U1134" s="464">
        <f t="shared" si="244"/>
        <v>0</v>
      </c>
      <c r="V1134" s="464">
        <f t="shared" si="245"/>
        <v>0</v>
      </c>
      <c r="W1134" s="464">
        <f t="shared" si="246"/>
        <v>0</v>
      </c>
      <c r="X1134" s="464">
        <f t="shared" si="247"/>
        <v>0</v>
      </c>
      <c r="Y1134" s="464">
        <f t="shared" si="248"/>
        <v>0</v>
      </c>
      <c r="Z1134" s="464">
        <f t="shared" si="249"/>
        <v>0</v>
      </c>
      <c r="AA1134" s="464">
        <f t="shared" si="250"/>
        <v>0</v>
      </c>
      <c r="AB1134" s="464">
        <f t="shared" si="251"/>
        <v>0</v>
      </c>
      <c r="AC1134" s="464">
        <f t="shared" si="252"/>
        <v>0</v>
      </c>
    </row>
    <row r="1135" spans="16:29">
      <c r="P1135" s="464">
        <f t="shared" si="239"/>
        <v>0</v>
      </c>
      <c r="Q1135" s="464">
        <f t="shared" si="240"/>
        <v>0</v>
      </c>
      <c r="R1135" s="464">
        <f t="shared" si="241"/>
        <v>0</v>
      </c>
      <c r="S1135" s="464">
        <f t="shared" si="242"/>
        <v>0</v>
      </c>
      <c r="T1135" s="464">
        <f t="shared" si="243"/>
        <v>0</v>
      </c>
      <c r="U1135" s="464">
        <f t="shared" si="244"/>
        <v>0</v>
      </c>
      <c r="V1135" s="464">
        <f t="shared" si="245"/>
        <v>0</v>
      </c>
      <c r="W1135" s="464">
        <f t="shared" si="246"/>
        <v>0</v>
      </c>
      <c r="X1135" s="464">
        <f t="shared" si="247"/>
        <v>0</v>
      </c>
      <c r="Y1135" s="464">
        <f t="shared" si="248"/>
        <v>0</v>
      </c>
      <c r="Z1135" s="464">
        <f t="shared" si="249"/>
        <v>0</v>
      </c>
      <c r="AA1135" s="464">
        <f t="shared" si="250"/>
        <v>0</v>
      </c>
      <c r="AB1135" s="464">
        <f t="shared" si="251"/>
        <v>0</v>
      </c>
      <c r="AC1135" s="464">
        <f t="shared" si="252"/>
        <v>0</v>
      </c>
    </row>
    <row r="1136" spans="16:29">
      <c r="P1136" s="464">
        <f t="shared" si="239"/>
        <v>0</v>
      </c>
      <c r="Q1136" s="464">
        <f t="shared" si="240"/>
        <v>0</v>
      </c>
      <c r="R1136" s="464">
        <f t="shared" si="241"/>
        <v>0</v>
      </c>
      <c r="S1136" s="464">
        <f t="shared" si="242"/>
        <v>0</v>
      </c>
      <c r="T1136" s="464">
        <f t="shared" si="243"/>
        <v>0</v>
      </c>
      <c r="U1136" s="464">
        <f t="shared" si="244"/>
        <v>0</v>
      </c>
      <c r="V1136" s="464">
        <f t="shared" si="245"/>
        <v>0</v>
      </c>
      <c r="W1136" s="464">
        <f t="shared" si="246"/>
        <v>0</v>
      </c>
      <c r="X1136" s="464">
        <f t="shared" si="247"/>
        <v>0</v>
      </c>
      <c r="Y1136" s="464">
        <f t="shared" si="248"/>
        <v>0</v>
      </c>
      <c r="Z1136" s="464">
        <f t="shared" si="249"/>
        <v>0</v>
      </c>
      <c r="AA1136" s="464">
        <f t="shared" si="250"/>
        <v>0</v>
      </c>
      <c r="AB1136" s="464">
        <f t="shared" si="251"/>
        <v>0</v>
      </c>
      <c r="AC1136" s="464">
        <f t="shared" si="252"/>
        <v>0</v>
      </c>
    </row>
    <row r="1137" spans="16:29">
      <c r="P1137" s="464">
        <f t="shared" si="239"/>
        <v>0</v>
      </c>
      <c r="Q1137" s="464">
        <f t="shared" si="240"/>
        <v>0</v>
      </c>
      <c r="R1137" s="464">
        <f t="shared" si="241"/>
        <v>0</v>
      </c>
      <c r="S1137" s="464">
        <f t="shared" si="242"/>
        <v>0</v>
      </c>
      <c r="T1137" s="464">
        <f t="shared" si="243"/>
        <v>0</v>
      </c>
      <c r="U1137" s="464">
        <f t="shared" si="244"/>
        <v>0</v>
      </c>
      <c r="V1137" s="464">
        <f t="shared" si="245"/>
        <v>0</v>
      </c>
      <c r="W1137" s="464">
        <f t="shared" si="246"/>
        <v>0</v>
      </c>
      <c r="X1137" s="464">
        <f t="shared" si="247"/>
        <v>0</v>
      </c>
      <c r="Y1137" s="464">
        <f t="shared" si="248"/>
        <v>0</v>
      </c>
      <c r="Z1137" s="464">
        <f t="shared" si="249"/>
        <v>0</v>
      </c>
      <c r="AA1137" s="464">
        <f t="shared" si="250"/>
        <v>0</v>
      </c>
      <c r="AB1137" s="464">
        <f t="shared" si="251"/>
        <v>0</v>
      </c>
      <c r="AC1137" s="464">
        <f t="shared" si="252"/>
        <v>0</v>
      </c>
    </row>
    <row r="1138" spans="16:29">
      <c r="P1138" s="464">
        <f t="shared" si="239"/>
        <v>0</v>
      </c>
      <c r="Q1138" s="464">
        <f t="shared" si="240"/>
        <v>0</v>
      </c>
      <c r="R1138" s="464">
        <f t="shared" si="241"/>
        <v>0</v>
      </c>
      <c r="S1138" s="464">
        <f t="shared" si="242"/>
        <v>0</v>
      </c>
      <c r="T1138" s="464">
        <f t="shared" si="243"/>
        <v>0</v>
      </c>
      <c r="U1138" s="464">
        <f t="shared" si="244"/>
        <v>0</v>
      </c>
      <c r="V1138" s="464">
        <f t="shared" si="245"/>
        <v>0</v>
      </c>
      <c r="W1138" s="464">
        <f t="shared" si="246"/>
        <v>0</v>
      </c>
      <c r="X1138" s="464">
        <f t="shared" si="247"/>
        <v>0</v>
      </c>
      <c r="Y1138" s="464">
        <f t="shared" si="248"/>
        <v>0</v>
      </c>
      <c r="Z1138" s="464">
        <f t="shared" si="249"/>
        <v>0</v>
      </c>
      <c r="AA1138" s="464">
        <f t="shared" si="250"/>
        <v>0</v>
      </c>
      <c r="AB1138" s="464">
        <f t="shared" si="251"/>
        <v>0</v>
      </c>
      <c r="AC1138" s="464">
        <f t="shared" si="252"/>
        <v>0</v>
      </c>
    </row>
    <row r="1139" spans="16:29">
      <c r="P1139" s="464">
        <f t="shared" si="239"/>
        <v>0</v>
      </c>
      <c r="Q1139" s="464">
        <f t="shared" si="240"/>
        <v>0</v>
      </c>
      <c r="R1139" s="464">
        <f t="shared" si="241"/>
        <v>0</v>
      </c>
      <c r="S1139" s="464">
        <f t="shared" si="242"/>
        <v>0</v>
      </c>
      <c r="T1139" s="464">
        <f t="shared" si="243"/>
        <v>0</v>
      </c>
      <c r="U1139" s="464">
        <f t="shared" si="244"/>
        <v>0</v>
      </c>
      <c r="V1139" s="464">
        <f t="shared" si="245"/>
        <v>0</v>
      </c>
      <c r="W1139" s="464">
        <f t="shared" si="246"/>
        <v>0</v>
      </c>
      <c r="X1139" s="464">
        <f t="shared" si="247"/>
        <v>0</v>
      </c>
      <c r="Y1139" s="464">
        <f t="shared" si="248"/>
        <v>0</v>
      </c>
      <c r="Z1139" s="464">
        <f t="shared" si="249"/>
        <v>0</v>
      </c>
      <c r="AA1139" s="464">
        <f t="shared" si="250"/>
        <v>0</v>
      </c>
      <c r="AB1139" s="464">
        <f t="shared" si="251"/>
        <v>0</v>
      </c>
      <c r="AC1139" s="464">
        <f t="shared" si="252"/>
        <v>0</v>
      </c>
    </row>
    <row r="1140" spans="16:29">
      <c r="P1140" s="464">
        <f t="shared" si="239"/>
        <v>0</v>
      </c>
      <c r="Q1140" s="464">
        <f t="shared" si="240"/>
        <v>0</v>
      </c>
      <c r="R1140" s="464">
        <f t="shared" si="241"/>
        <v>0</v>
      </c>
      <c r="S1140" s="464">
        <f t="shared" si="242"/>
        <v>0</v>
      </c>
      <c r="T1140" s="464">
        <f t="shared" si="243"/>
        <v>0</v>
      </c>
      <c r="U1140" s="464">
        <f t="shared" si="244"/>
        <v>0</v>
      </c>
      <c r="V1140" s="464">
        <f t="shared" si="245"/>
        <v>0</v>
      </c>
      <c r="W1140" s="464">
        <f t="shared" si="246"/>
        <v>0</v>
      </c>
      <c r="X1140" s="464">
        <f t="shared" si="247"/>
        <v>0</v>
      </c>
      <c r="Y1140" s="464">
        <f t="shared" si="248"/>
        <v>0</v>
      </c>
      <c r="Z1140" s="464">
        <f t="shared" si="249"/>
        <v>0</v>
      </c>
      <c r="AA1140" s="464">
        <f t="shared" si="250"/>
        <v>0</v>
      </c>
      <c r="AB1140" s="464">
        <f t="shared" si="251"/>
        <v>0</v>
      </c>
      <c r="AC1140" s="464">
        <f t="shared" si="252"/>
        <v>0</v>
      </c>
    </row>
    <row r="1141" spans="16:29">
      <c r="P1141" s="464">
        <f t="shared" si="239"/>
        <v>0</v>
      </c>
      <c r="Q1141" s="464">
        <f t="shared" si="240"/>
        <v>0</v>
      </c>
      <c r="R1141" s="464">
        <f t="shared" si="241"/>
        <v>0</v>
      </c>
      <c r="S1141" s="464">
        <f t="shared" si="242"/>
        <v>0</v>
      </c>
      <c r="T1141" s="464">
        <f t="shared" si="243"/>
        <v>0</v>
      </c>
      <c r="U1141" s="464">
        <f t="shared" si="244"/>
        <v>0</v>
      </c>
      <c r="V1141" s="464">
        <f t="shared" si="245"/>
        <v>0</v>
      </c>
      <c r="W1141" s="464">
        <f t="shared" si="246"/>
        <v>0</v>
      </c>
      <c r="X1141" s="464">
        <f t="shared" si="247"/>
        <v>0</v>
      </c>
      <c r="Y1141" s="464">
        <f t="shared" si="248"/>
        <v>0</v>
      </c>
      <c r="Z1141" s="464">
        <f t="shared" si="249"/>
        <v>0</v>
      </c>
      <c r="AA1141" s="464">
        <f t="shared" si="250"/>
        <v>0</v>
      </c>
      <c r="AB1141" s="464">
        <f t="shared" si="251"/>
        <v>0</v>
      </c>
      <c r="AC1141" s="464">
        <f t="shared" si="252"/>
        <v>0</v>
      </c>
    </row>
    <row r="1142" spans="16:29">
      <c r="P1142" s="464">
        <f t="shared" si="239"/>
        <v>0</v>
      </c>
      <c r="Q1142" s="464">
        <f t="shared" si="240"/>
        <v>0</v>
      </c>
      <c r="R1142" s="464">
        <f t="shared" si="241"/>
        <v>0</v>
      </c>
      <c r="S1142" s="464">
        <f t="shared" si="242"/>
        <v>0</v>
      </c>
      <c r="T1142" s="464">
        <f t="shared" si="243"/>
        <v>0</v>
      </c>
      <c r="U1142" s="464">
        <f t="shared" si="244"/>
        <v>0</v>
      </c>
      <c r="V1142" s="464">
        <f t="shared" si="245"/>
        <v>0</v>
      </c>
      <c r="W1142" s="464">
        <f t="shared" si="246"/>
        <v>0</v>
      </c>
      <c r="X1142" s="464">
        <f t="shared" si="247"/>
        <v>0</v>
      </c>
      <c r="Y1142" s="464">
        <f t="shared" si="248"/>
        <v>0</v>
      </c>
      <c r="Z1142" s="464">
        <f t="shared" si="249"/>
        <v>0</v>
      </c>
      <c r="AA1142" s="464">
        <f t="shared" si="250"/>
        <v>0</v>
      </c>
      <c r="AB1142" s="464">
        <f t="shared" si="251"/>
        <v>0</v>
      </c>
      <c r="AC1142" s="464">
        <f t="shared" si="252"/>
        <v>0</v>
      </c>
    </row>
    <row r="1143" spans="16:29">
      <c r="P1143" s="464">
        <f t="shared" si="239"/>
        <v>0</v>
      </c>
      <c r="Q1143" s="464">
        <f t="shared" si="240"/>
        <v>0</v>
      </c>
      <c r="R1143" s="464">
        <f t="shared" si="241"/>
        <v>0</v>
      </c>
      <c r="S1143" s="464">
        <f t="shared" si="242"/>
        <v>0</v>
      </c>
      <c r="T1143" s="464">
        <f t="shared" si="243"/>
        <v>0</v>
      </c>
      <c r="U1143" s="464">
        <f t="shared" si="244"/>
        <v>0</v>
      </c>
      <c r="V1143" s="464">
        <f t="shared" si="245"/>
        <v>0</v>
      </c>
      <c r="W1143" s="464">
        <f t="shared" si="246"/>
        <v>0</v>
      </c>
      <c r="X1143" s="464">
        <f t="shared" si="247"/>
        <v>0</v>
      </c>
      <c r="Y1143" s="464">
        <f t="shared" si="248"/>
        <v>0</v>
      </c>
      <c r="Z1143" s="464">
        <f t="shared" si="249"/>
        <v>0</v>
      </c>
      <c r="AA1143" s="464">
        <f t="shared" si="250"/>
        <v>0</v>
      </c>
      <c r="AB1143" s="464">
        <f t="shared" si="251"/>
        <v>0</v>
      </c>
      <c r="AC1143" s="464">
        <f t="shared" si="252"/>
        <v>0</v>
      </c>
    </row>
    <row r="1144" spans="16:29">
      <c r="P1144" s="464">
        <f t="shared" si="239"/>
        <v>0</v>
      </c>
      <c r="Q1144" s="464">
        <f t="shared" si="240"/>
        <v>0</v>
      </c>
      <c r="R1144" s="464">
        <f t="shared" si="241"/>
        <v>0</v>
      </c>
      <c r="S1144" s="464">
        <f t="shared" si="242"/>
        <v>0</v>
      </c>
      <c r="T1144" s="464">
        <f t="shared" si="243"/>
        <v>0</v>
      </c>
      <c r="U1144" s="464">
        <f t="shared" si="244"/>
        <v>0</v>
      </c>
      <c r="V1144" s="464">
        <f t="shared" si="245"/>
        <v>0</v>
      </c>
      <c r="W1144" s="464">
        <f t="shared" si="246"/>
        <v>0</v>
      </c>
      <c r="X1144" s="464">
        <f t="shared" si="247"/>
        <v>0</v>
      </c>
      <c r="Y1144" s="464">
        <f t="shared" si="248"/>
        <v>0</v>
      </c>
      <c r="Z1144" s="464">
        <f t="shared" si="249"/>
        <v>0</v>
      </c>
      <c r="AA1144" s="464">
        <f t="shared" si="250"/>
        <v>0</v>
      </c>
      <c r="AB1144" s="464">
        <f t="shared" si="251"/>
        <v>0</v>
      </c>
      <c r="AC1144" s="464">
        <f t="shared" si="252"/>
        <v>0</v>
      </c>
    </row>
    <row r="1145" spans="16:29">
      <c r="P1145" s="464">
        <f t="shared" si="239"/>
        <v>0</v>
      </c>
      <c r="Q1145" s="464">
        <f t="shared" si="240"/>
        <v>0</v>
      </c>
      <c r="R1145" s="464">
        <f t="shared" si="241"/>
        <v>0</v>
      </c>
      <c r="S1145" s="464">
        <f t="shared" si="242"/>
        <v>0</v>
      </c>
      <c r="T1145" s="464">
        <f t="shared" si="243"/>
        <v>0</v>
      </c>
      <c r="U1145" s="464">
        <f t="shared" si="244"/>
        <v>0</v>
      </c>
      <c r="V1145" s="464">
        <f t="shared" si="245"/>
        <v>0</v>
      </c>
      <c r="W1145" s="464">
        <f t="shared" si="246"/>
        <v>0</v>
      </c>
      <c r="X1145" s="464">
        <f t="shared" si="247"/>
        <v>0</v>
      </c>
      <c r="Y1145" s="464">
        <f t="shared" si="248"/>
        <v>0</v>
      </c>
      <c r="Z1145" s="464">
        <f t="shared" si="249"/>
        <v>0</v>
      </c>
      <c r="AA1145" s="464">
        <f t="shared" si="250"/>
        <v>0</v>
      </c>
      <c r="AB1145" s="464">
        <f t="shared" si="251"/>
        <v>0</v>
      </c>
      <c r="AC1145" s="464">
        <f t="shared" si="252"/>
        <v>0</v>
      </c>
    </row>
    <row r="1146" spans="16:29">
      <c r="P1146" s="464">
        <f t="shared" si="239"/>
        <v>0</v>
      </c>
      <c r="Q1146" s="464">
        <f t="shared" si="240"/>
        <v>0</v>
      </c>
      <c r="R1146" s="464">
        <f t="shared" si="241"/>
        <v>0</v>
      </c>
      <c r="S1146" s="464">
        <f t="shared" si="242"/>
        <v>0</v>
      </c>
      <c r="T1146" s="464">
        <f t="shared" si="243"/>
        <v>0</v>
      </c>
      <c r="U1146" s="464">
        <f t="shared" si="244"/>
        <v>0</v>
      </c>
      <c r="V1146" s="464">
        <f t="shared" si="245"/>
        <v>0</v>
      </c>
      <c r="W1146" s="464">
        <f t="shared" si="246"/>
        <v>0</v>
      </c>
      <c r="X1146" s="464">
        <f t="shared" si="247"/>
        <v>0</v>
      </c>
      <c r="Y1146" s="464">
        <f t="shared" si="248"/>
        <v>0</v>
      </c>
      <c r="Z1146" s="464">
        <f t="shared" si="249"/>
        <v>0</v>
      </c>
      <c r="AA1146" s="464">
        <f t="shared" si="250"/>
        <v>0</v>
      </c>
      <c r="AB1146" s="464">
        <f t="shared" si="251"/>
        <v>0</v>
      </c>
      <c r="AC1146" s="464">
        <f t="shared" si="252"/>
        <v>0</v>
      </c>
    </row>
    <row r="1147" spans="16:29">
      <c r="P1147" s="464">
        <f t="shared" si="239"/>
        <v>0</v>
      </c>
      <c r="Q1147" s="464">
        <f t="shared" si="240"/>
        <v>0</v>
      </c>
      <c r="R1147" s="464">
        <f t="shared" si="241"/>
        <v>0</v>
      </c>
      <c r="S1147" s="464">
        <f t="shared" si="242"/>
        <v>0</v>
      </c>
      <c r="T1147" s="464">
        <f t="shared" si="243"/>
        <v>0</v>
      </c>
      <c r="U1147" s="464">
        <f t="shared" si="244"/>
        <v>0</v>
      </c>
      <c r="V1147" s="464">
        <f t="shared" si="245"/>
        <v>0</v>
      </c>
      <c r="W1147" s="464">
        <f t="shared" si="246"/>
        <v>0</v>
      </c>
      <c r="X1147" s="464">
        <f t="shared" si="247"/>
        <v>0</v>
      </c>
      <c r="Y1147" s="464">
        <f t="shared" si="248"/>
        <v>0</v>
      </c>
      <c r="Z1147" s="464">
        <f t="shared" si="249"/>
        <v>0</v>
      </c>
      <c r="AA1147" s="464">
        <f t="shared" si="250"/>
        <v>0</v>
      </c>
      <c r="AB1147" s="464">
        <f t="shared" si="251"/>
        <v>0</v>
      </c>
      <c r="AC1147" s="464">
        <f t="shared" si="252"/>
        <v>0</v>
      </c>
    </row>
    <row r="1148" spans="16:29">
      <c r="P1148" s="464">
        <f t="shared" si="239"/>
        <v>0</v>
      </c>
      <c r="Q1148" s="464">
        <f t="shared" si="240"/>
        <v>0</v>
      </c>
      <c r="R1148" s="464">
        <f t="shared" si="241"/>
        <v>0</v>
      </c>
      <c r="S1148" s="464">
        <f t="shared" si="242"/>
        <v>0</v>
      </c>
      <c r="T1148" s="464">
        <f t="shared" si="243"/>
        <v>0</v>
      </c>
      <c r="U1148" s="464">
        <f t="shared" si="244"/>
        <v>0</v>
      </c>
      <c r="V1148" s="464">
        <f t="shared" si="245"/>
        <v>0</v>
      </c>
      <c r="W1148" s="464">
        <f t="shared" si="246"/>
        <v>0</v>
      </c>
      <c r="X1148" s="464">
        <f t="shared" si="247"/>
        <v>0</v>
      </c>
      <c r="Y1148" s="464">
        <f t="shared" si="248"/>
        <v>0</v>
      </c>
      <c r="Z1148" s="464">
        <f t="shared" si="249"/>
        <v>0</v>
      </c>
      <c r="AA1148" s="464">
        <f t="shared" si="250"/>
        <v>0</v>
      </c>
      <c r="AB1148" s="464">
        <f t="shared" si="251"/>
        <v>0</v>
      </c>
      <c r="AC1148" s="464">
        <f t="shared" si="252"/>
        <v>0</v>
      </c>
    </row>
    <row r="1149" spans="16:29">
      <c r="P1149" s="464">
        <f t="shared" si="239"/>
        <v>0</v>
      </c>
      <c r="Q1149" s="464">
        <f t="shared" si="240"/>
        <v>0</v>
      </c>
      <c r="R1149" s="464">
        <f t="shared" si="241"/>
        <v>0</v>
      </c>
      <c r="S1149" s="464">
        <f t="shared" si="242"/>
        <v>0</v>
      </c>
      <c r="T1149" s="464">
        <f t="shared" si="243"/>
        <v>0</v>
      </c>
      <c r="U1149" s="464">
        <f t="shared" si="244"/>
        <v>0</v>
      </c>
      <c r="V1149" s="464">
        <f t="shared" si="245"/>
        <v>0</v>
      </c>
      <c r="W1149" s="464">
        <f t="shared" si="246"/>
        <v>0</v>
      </c>
      <c r="X1149" s="464">
        <f t="shared" si="247"/>
        <v>0</v>
      </c>
      <c r="Y1149" s="464">
        <f t="shared" si="248"/>
        <v>0</v>
      </c>
      <c r="Z1149" s="464">
        <f t="shared" si="249"/>
        <v>0</v>
      </c>
      <c r="AA1149" s="464">
        <f t="shared" si="250"/>
        <v>0</v>
      </c>
      <c r="AB1149" s="464">
        <f t="shared" si="251"/>
        <v>0</v>
      </c>
      <c r="AC1149" s="464">
        <f t="shared" si="252"/>
        <v>0</v>
      </c>
    </row>
    <row r="1150" spans="16:29">
      <c r="P1150" s="464">
        <f t="shared" si="239"/>
        <v>0</v>
      </c>
      <c r="Q1150" s="464">
        <f t="shared" si="240"/>
        <v>0</v>
      </c>
      <c r="R1150" s="464">
        <f t="shared" si="241"/>
        <v>0</v>
      </c>
      <c r="S1150" s="464">
        <f t="shared" si="242"/>
        <v>0</v>
      </c>
      <c r="T1150" s="464">
        <f t="shared" si="243"/>
        <v>0</v>
      </c>
      <c r="U1150" s="464">
        <f t="shared" si="244"/>
        <v>0</v>
      </c>
      <c r="V1150" s="464">
        <f t="shared" si="245"/>
        <v>0</v>
      </c>
      <c r="W1150" s="464">
        <f t="shared" si="246"/>
        <v>0</v>
      </c>
      <c r="X1150" s="464">
        <f t="shared" si="247"/>
        <v>0</v>
      </c>
      <c r="Y1150" s="464">
        <f t="shared" si="248"/>
        <v>0</v>
      </c>
      <c r="Z1150" s="464">
        <f t="shared" si="249"/>
        <v>0</v>
      </c>
      <c r="AA1150" s="464">
        <f t="shared" si="250"/>
        <v>0</v>
      </c>
      <c r="AB1150" s="464">
        <f t="shared" si="251"/>
        <v>0</v>
      </c>
      <c r="AC1150" s="464">
        <f t="shared" si="252"/>
        <v>0</v>
      </c>
    </row>
    <row r="1151" spans="16:29">
      <c r="P1151" s="464">
        <f t="shared" si="239"/>
        <v>0</v>
      </c>
      <c r="Q1151" s="464">
        <f t="shared" si="240"/>
        <v>0</v>
      </c>
      <c r="R1151" s="464">
        <f t="shared" si="241"/>
        <v>0</v>
      </c>
      <c r="S1151" s="464">
        <f t="shared" si="242"/>
        <v>0</v>
      </c>
      <c r="T1151" s="464">
        <f t="shared" si="243"/>
        <v>0</v>
      </c>
      <c r="U1151" s="464">
        <f t="shared" si="244"/>
        <v>0</v>
      </c>
      <c r="V1151" s="464">
        <f t="shared" si="245"/>
        <v>0</v>
      </c>
      <c r="W1151" s="464">
        <f t="shared" si="246"/>
        <v>0</v>
      </c>
      <c r="X1151" s="464">
        <f t="shared" si="247"/>
        <v>0</v>
      </c>
      <c r="Y1151" s="464">
        <f t="shared" si="248"/>
        <v>0</v>
      </c>
      <c r="Z1151" s="464">
        <f t="shared" si="249"/>
        <v>0</v>
      </c>
      <c r="AA1151" s="464">
        <f t="shared" si="250"/>
        <v>0</v>
      </c>
      <c r="AB1151" s="464">
        <f t="shared" si="251"/>
        <v>0</v>
      </c>
      <c r="AC1151" s="464">
        <f t="shared" si="252"/>
        <v>0</v>
      </c>
    </row>
    <row r="1152" spans="16:29">
      <c r="P1152" s="464">
        <f t="shared" si="239"/>
        <v>0</v>
      </c>
      <c r="Q1152" s="464">
        <f t="shared" si="240"/>
        <v>0</v>
      </c>
      <c r="R1152" s="464">
        <f t="shared" si="241"/>
        <v>0</v>
      </c>
      <c r="S1152" s="464">
        <f t="shared" si="242"/>
        <v>0</v>
      </c>
      <c r="T1152" s="464">
        <f t="shared" si="243"/>
        <v>0</v>
      </c>
      <c r="U1152" s="464">
        <f t="shared" si="244"/>
        <v>0</v>
      </c>
      <c r="V1152" s="464">
        <f t="shared" si="245"/>
        <v>0</v>
      </c>
      <c r="W1152" s="464">
        <f t="shared" si="246"/>
        <v>0</v>
      </c>
      <c r="X1152" s="464">
        <f t="shared" si="247"/>
        <v>0</v>
      </c>
      <c r="Y1152" s="464">
        <f t="shared" si="248"/>
        <v>0</v>
      </c>
      <c r="Z1152" s="464">
        <f t="shared" si="249"/>
        <v>0</v>
      </c>
      <c r="AA1152" s="464">
        <f t="shared" si="250"/>
        <v>0</v>
      </c>
      <c r="AB1152" s="464">
        <f t="shared" si="251"/>
        <v>0</v>
      </c>
      <c r="AC1152" s="464">
        <f t="shared" si="252"/>
        <v>0</v>
      </c>
    </row>
    <row r="1153" spans="16:29">
      <c r="P1153" s="464">
        <f t="shared" si="239"/>
        <v>0</v>
      </c>
      <c r="Q1153" s="464">
        <f t="shared" si="240"/>
        <v>0</v>
      </c>
      <c r="R1153" s="464">
        <f t="shared" si="241"/>
        <v>0</v>
      </c>
      <c r="S1153" s="464">
        <f t="shared" si="242"/>
        <v>0</v>
      </c>
      <c r="T1153" s="464">
        <f t="shared" si="243"/>
        <v>0</v>
      </c>
      <c r="U1153" s="464">
        <f t="shared" si="244"/>
        <v>0</v>
      </c>
      <c r="V1153" s="464">
        <f t="shared" si="245"/>
        <v>0</v>
      </c>
      <c r="W1153" s="464">
        <f t="shared" si="246"/>
        <v>0</v>
      </c>
      <c r="X1153" s="464">
        <f t="shared" si="247"/>
        <v>0</v>
      </c>
      <c r="Y1153" s="464">
        <f t="shared" si="248"/>
        <v>0</v>
      </c>
      <c r="Z1153" s="464">
        <f t="shared" si="249"/>
        <v>0</v>
      </c>
      <c r="AA1153" s="464">
        <f t="shared" si="250"/>
        <v>0</v>
      </c>
      <c r="AB1153" s="464">
        <f t="shared" si="251"/>
        <v>0</v>
      </c>
      <c r="AC1153" s="464">
        <f t="shared" si="252"/>
        <v>0</v>
      </c>
    </row>
    <row r="1154" spans="16:29">
      <c r="P1154" s="464">
        <f t="shared" si="239"/>
        <v>0</v>
      </c>
      <c r="Q1154" s="464">
        <f t="shared" si="240"/>
        <v>0</v>
      </c>
      <c r="R1154" s="464">
        <f t="shared" si="241"/>
        <v>0</v>
      </c>
      <c r="S1154" s="464">
        <f t="shared" si="242"/>
        <v>0</v>
      </c>
      <c r="T1154" s="464">
        <f t="shared" si="243"/>
        <v>0</v>
      </c>
      <c r="U1154" s="464">
        <f t="shared" si="244"/>
        <v>0</v>
      </c>
      <c r="V1154" s="464">
        <f t="shared" si="245"/>
        <v>0</v>
      </c>
      <c r="W1154" s="464">
        <f t="shared" si="246"/>
        <v>0</v>
      </c>
      <c r="X1154" s="464">
        <f t="shared" si="247"/>
        <v>0</v>
      </c>
      <c r="Y1154" s="464">
        <f t="shared" si="248"/>
        <v>0</v>
      </c>
      <c r="Z1154" s="464">
        <f t="shared" si="249"/>
        <v>0</v>
      </c>
      <c r="AA1154" s="464">
        <f t="shared" si="250"/>
        <v>0</v>
      </c>
      <c r="AB1154" s="464">
        <f t="shared" si="251"/>
        <v>0</v>
      </c>
      <c r="AC1154" s="464">
        <f t="shared" si="252"/>
        <v>0</v>
      </c>
    </row>
    <row r="1155" spans="16:29">
      <c r="P1155" s="464">
        <f t="shared" ref="P1155:P1218" si="253">IF(A1155=AG1155,0,1)</f>
        <v>0</v>
      </c>
      <c r="Q1155" s="464">
        <f t="shared" ref="Q1155:Q1218" si="254">IF(B1155=AH1155,0,1)</f>
        <v>0</v>
      </c>
      <c r="R1155" s="464">
        <f t="shared" ref="R1155:R1218" si="255">IF(C1155=AI1155,0,1)</f>
        <v>0</v>
      </c>
      <c r="S1155" s="464">
        <f t="shared" ref="S1155:S1218" si="256">IF(D1155=AJ1155,0,1)</f>
        <v>0</v>
      </c>
      <c r="T1155" s="464">
        <f t="shared" ref="T1155:T1218" si="257">IF(E1155=AK1155,0,1)</f>
        <v>0</v>
      </c>
      <c r="U1155" s="464">
        <f t="shared" ref="U1155:U1218" si="258">IF(F1155=AL1155,0,1)</f>
        <v>0</v>
      </c>
      <c r="V1155" s="464">
        <f t="shared" ref="V1155:V1218" si="259">IF(G1155=AM1155,0,1)</f>
        <v>0</v>
      </c>
      <c r="W1155" s="464">
        <f t="shared" ref="W1155:W1218" si="260">IF(H1155=AN1155,0,1)</f>
        <v>0</v>
      </c>
      <c r="X1155" s="464">
        <f t="shared" ref="X1155:X1218" si="261">IF(I1155=AO1155,0,1)</f>
        <v>0</v>
      </c>
      <c r="Y1155" s="464">
        <f t="shared" ref="Y1155:Y1218" si="262">IF(J1155=AP1155,0,1)</f>
        <v>0</v>
      </c>
      <c r="Z1155" s="464">
        <f t="shared" ref="Z1155:Z1218" si="263">IF(K1155=AQ1155,0,1)</f>
        <v>0</v>
      </c>
      <c r="AA1155" s="464">
        <f t="shared" ref="AA1155:AA1218" si="264">IF(L1155=AR1155,0,1)</f>
        <v>0</v>
      </c>
      <c r="AB1155" s="464">
        <f t="shared" ref="AB1155:AB1218" si="265">IF(M1155=AS1155,0,1)</f>
        <v>0</v>
      </c>
      <c r="AC1155" s="464">
        <f t="shared" ref="AC1155:AC1218" si="266">IF(N1155=AT1155,0,1)</f>
        <v>0</v>
      </c>
    </row>
    <row r="1156" spans="16:29">
      <c r="P1156" s="464">
        <f t="shared" si="253"/>
        <v>0</v>
      </c>
      <c r="Q1156" s="464">
        <f t="shared" si="254"/>
        <v>0</v>
      </c>
      <c r="R1156" s="464">
        <f t="shared" si="255"/>
        <v>0</v>
      </c>
      <c r="S1156" s="464">
        <f t="shared" si="256"/>
        <v>0</v>
      </c>
      <c r="T1156" s="464">
        <f t="shared" si="257"/>
        <v>0</v>
      </c>
      <c r="U1156" s="464">
        <f t="shared" si="258"/>
        <v>0</v>
      </c>
      <c r="V1156" s="464">
        <f t="shared" si="259"/>
        <v>0</v>
      </c>
      <c r="W1156" s="464">
        <f t="shared" si="260"/>
        <v>0</v>
      </c>
      <c r="X1156" s="464">
        <f t="shared" si="261"/>
        <v>0</v>
      </c>
      <c r="Y1156" s="464">
        <f t="shared" si="262"/>
        <v>0</v>
      </c>
      <c r="Z1156" s="464">
        <f t="shared" si="263"/>
        <v>0</v>
      </c>
      <c r="AA1156" s="464">
        <f t="shared" si="264"/>
        <v>0</v>
      </c>
      <c r="AB1156" s="464">
        <f t="shared" si="265"/>
        <v>0</v>
      </c>
      <c r="AC1156" s="464">
        <f t="shared" si="266"/>
        <v>0</v>
      </c>
    </row>
    <row r="1157" spans="16:29">
      <c r="P1157" s="464">
        <f t="shared" si="253"/>
        <v>0</v>
      </c>
      <c r="Q1157" s="464">
        <f t="shared" si="254"/>
        <v>0</v>
      </c>
      <c r="R1157" s="464">
        <f t="shared" si="255"/>
        <v>0</v>
      </c>
      <c r="S1157" s="464">
        <f t="shared" si="256"/>
        <v>0</v>
      </c>
      <c r="T1157" s="464">
        <f t="shared" si="257"/>
        <v>0</v>
      </c>
      <c r="U1157" s="464">
        <f t="shared" si="258"/>
        <v>0</v>
      </c>
      <c r="V1157" s="464">
        <f t="shared" si="259"/>
        <v>0</v>
      </c>
      <c r="W1157" s="464">
        <f t="shared" si="260"/>
        <v>0</v>
      </c>
      <c r="X1157" s="464">
        <f t="shared" si="261"/>
        <v>0</v>
      </c>
      <c r="Y1157" s="464">
        <f t="shared" si="262"/>
        <v>0</v>
      </c>
      <c r="Z1157" s="464">
        <f t="shared" si="263"/>
        <v>0</v>
      </c>
      <c r="AA1157" s="464">
        <f t="shared" si="264"/>
        <v>0</v>
      </c>
      <c r="AB1157" s="464">
        <f t="shared" si="265"/>
        <v>0</v>
      </c>
      <c r="AC1157" s="464">
        <f t="shared" si="266"/>
        <v>0</v>
      </c>
    </row>
    <row r="1158" spans="16:29">
      <c r="P1158" s="464">
        <f t="shared" si="253"/>
        <v>0</v>
      </c>
      <c r="Q1158" s="464">
        <f t="shared" si="254"/>
        <v>0</v>
      </c>
      <c r="R1158" s="464">
        <f t="shared" si="255"/>
        <v>0</v>
      </c>
      <c r="S1158" s="464">
        <f t="shared" si="256"/>
        <v>0</v>
      </c>
      <c r="T1158" s="464">
        <f t="shared" si="257"/>
        <v>0</v>
      </c>
      <c r="U1158" s="464">
        <f t="shared" si="258"/>
        <v>0</v>
      </c>
      <c r="V1158" s="464">
        <f t="shared" si="259"/>
        <v>0</v>
      </c>
      <c r="W1158" s="464">
        <f t="shared" si="260"/>
        <v>0</v>
      </c>
      <c r="X1158" s="464">
        <f t="shared" si="261"/>
        <v>0</v>
      </c>
      <c r="Y1158" s="464">
        <f t="shared" si="262"/>
        <v>0</v>
      </c>
      <c r="Z1158" s="464">
        <f t="shared" si="263"/>
        <v>0</v>
      </c>
      <c r="AA1158" s="464">
        <f t="shared" si="264"/>
        <v>0</v>
      </c>
      <c r="AB1158" s="464">
        <f t="shared" si="265"/>
        <v>0</v>
      </c>
      <c r="AC1158" s="464">
        <f t="shared" si="266"/>
        <v>0</v>
      </c>
    </row>
    <row r="1159" spans="16:29">
      <c r="P1159" s="464">
        <f t="shared" si="253"/>
        <v>0</v>
      </c>
      <c r="Q1159" s="464">
        <f t="shared" si="254"/>
        <v>0</v>
      </c>
      <c r="R1159" s="464">
        <f t="shared" si="255"/>
        <v>0</v>
      </c>
      <c r="S1159" s="464">
        <f t="shared" si="256"/>
        <v>0</v>
      </c>
      <c r="T1159" s="464">
        <f t="shared" si="257"/>
        <v>0</v>
      </c>
      <c r="U1159" s="464">
        <f t="shared" si="258"/>
        <v>0</v>
      </c>
      <c r="V1159" s="464">
        <f t="shared" si="259"/>
        <v>0</v>
      </c>
      <c r="W1159" s="464">
        <f t="shared" si="260"/>
        <v>0</v>
      </c>
      <c r="X1159" s="464">
        <f t="shared" si="261"/>
        <v>0</v>
      </c>
      <c r="Y1159" s="464">
        <f t="shared" si="262"/>
        <v>0</v>
      </c>
      <c r="Z1159" s="464">
        <f t="shared" si="263"/>
        <v>0</v>
      </c>
      <c r="AA1159" s="464">
        <f t="shared" si="264"/>
        <v>0</v>
      </c>
      <c r="AB1159" s="464">
        <f t="shared" si="265"/>
        <v>0</v>
      </c>
      <c r="AC1159" s="464">
        <f t="shared" si="266"/>
        <v>0</v>
      </c>
    </row>
    <row r="1160" spans="16:29">
      <c r="P1160" s="464">
        <f t="shared" si="253"/>
        <v>0</v>
      </c>
      <c r="Q1160" s="464">
        <f t="shared" si="254"/>
        <v>0</v>
      </c>
      <c r="R1160" s="464">
        <f t="shared" si="255"/>
        <v>0</v>
      </c>
      <c r="S1160" s="464">
        <f t="shared" si="256"/>
        <v>0</v>
      </c>
      <c r="T1160" s="464">
        <f t="shared" si="257"/>
        <v>0</v>
      </c>
      <c r="U1160" s="464">
        <f t="shared" si="258"/>
        <v>0</v>
      </c>
      <c r="V1160" s="464">
        <f t="shared" si="259"/>
        <v>0</v>
      </c>
      <c r="W1160" s="464">
        <f t="shared" si="260"/>
        <v>0</v>
      </c>
      <c r="X1160" s="464">
        <f t="shared" si="261"/>
        <v>0</v>
      </c>
      <c r="Y1160" s="464">
        <f t="shared" si="262"/>
        <v>0</v>
      </c>
      <c r="Z1160" s="464">
        <f t="shared" si="263"/>
        <v>0</v>
      </c>
      <c r="AA1160" s="464">
        <f t="shared" si="264"/>
        <v>0</v>
      </c>
      <c r="AB1160" s="464">
        <f t="shared" si="265"/>
        <v>0</v>
      </c>
      <c r="AC1160" s="464">
        <f t="shared" si="266"/>
        <v>0</v>
      </c>
    </row>
    <row r="1161" spans="16:29">
      <c r="P1161" s="464">
        <f t="shared" si="253"/>
        <v>0</v>
      </c>
      <c r="Q1161" s="464">
        <f t="shared" si="254"/>
        <v>0</v>
      </c>
      <c r="R1161" s="464">
        <f t="shared" si="255"/>
        <v>0</v>
      </c>
      <c r="S1161" s="464">
        <f t="shared" si="256"/>
        <v>0</v>
      </c>
      <c r="T1161" s="464">
        <f t="shared" si="257"/>
        <v>0</v>
      </c>
      <c r="U1161" s="464">
        <f t="shared" si="258"/>
        <v>0</v>
      </c>
      <c r="V1161" s="464">
        <f t="shared" si="259"/>
        <v>0</v>
      </c>
      <c r="W1161" s="464">
        <f t="shared" si="260"/>
        <v>0</v>
      </c>
      <c r="X1161" s="464">
        <f t="shared" si="261"/>
        <v>0</v>
      </c>
      <c r="Y1161" s="464">
        <f t="shared" si="262"/>
        <v>0</v>
      </c>
      <c r="Z1161" s="464">
        <f t="shared" si="263"/>
        <v>0</v>
      </c>
      <c r="AA1161" s="464">
        <f t="shared" si="264"/>
        <v>0</v>
      </c>
      <c r="AB1161" s="464">
        <f t="shared" si="265"/>
        <v>0</v>
      </c>
      <c r="AC1161" s="464">
        <f t="shared" si="266"/>
        <v>0</v>
      </c>
    </row>
    <row r="1162" spans="16:29">
      <c r="P1162" s="464">
        <f t="shared" si="253"/>
        <v>0</v>
      </c>
      <c r="Q1162" s="464">
        <f t="shared" si="254"/>
        <v>0</v>
      </c>
      <c r="R1162" s="464">
        <f t="shared" si="255"/>
        <v>0</v>
      </c>
      <c r="S1162" s="464">
        <f t="shared" si="256"/>
        <v>0</v>
      </c>
      <c r="T1162" s="464">
        <f t="shared" si="257"/>
        <v>0</v>
      </c>
      <c r="U1162" s="464">
        <f t="shared" si="258"/>
        <v>0</v>
      </c>
      <c r="V1162" s="464">
        <f t="shared" si="259"/>
        <v>0</v>
      </c>
      <c r="W1162" s="464">
        <f t="shared" si="260"/>
        <v>0</v>
      </c>
      <c r="X1162" s="464">
        <f t="shared" si="261"/>
        <v>0</v>
      </c>
      <c r="Y1162" s="464">
        <f t="shared" si="262"/>
        <v>0</v>
      </c>
      <c r="Z1162" s="464">
        <f t="shared" si="263"/>
        <v>0</v>
      </c>
      <c r="AA1162" s="464">
        <f t="shared" si="264"/>
        <v>0</v>
      </c>
      <c r="AB1162" s="464">
        <f t="shared" si="265"/>
        <v>0</v>
      </c>
      <c r="AC1162" s="464">
        <f t="shared" si="266"/>
        <v>0</v>
      </c>
    </row>
    <row r="1163" spans="16:29">
      <c r="P1163" s="464">
        <f t="shared" si="253"/>
        <v>0</v>
      </c>
      <c r="Q1163" s="464">
        <f t="shared" si="254"/>
        <v>0</v>
      </c>
      <c r="R1163" s="464">
        <f t="shared" si="255"/>
        <v>0</v>
      </c>
      <c r="S1163" s="464">
        <f t="shared" si="256"/>
        <v>0</v>
      </c>
      <c r="T1163" s="464">
        <f t="shared" si="257"/>
        <v>0</v>
      </c>
      <c r="U1163" s="464">
        <f t="shared" si="258"/>
        <v>0</v>
      </c>
      <c r="V1163" s="464">
        <f t="shared" si="259"/>
        <v>0</v>
      </c>
      <c r="W1163" s="464">
        <f t="shared" si="260"/>
        <v>0</v>
      </c>
      <c r="X1163" s="464">
        <f t="shared" si="261"/>
        <v>0</v>
      </c>
      <c r="Y1163" s="464">
        <f t="shared" si="262"/>
        <v>0</v>
      </c>
      <c r="Z1163" s="464">
        <f t="shared" si="263"/>
        <v>0</v>
      </c>
      <c r="AA1163" s="464">
        <f t="shared" si="264"/>
        <v>0</v>
      </c>
      <c r="AB1163" s="464">
        <f t="shared" si="265"/>
        <v>0</v>
      </c>
      <c r="AC1163" s="464">
        <f t="shared" si="266"/>
        <v>0</v>
      </c>
    </row>
    <row r="1164" spans="16:29">
      <c r="P1164" s="464">
        <f t="shared" si="253"/>
        <v>0</v>
      </c>
      <c r="Q1164" s="464">
        <f t="shared" si="254"/>
        <v>0</v>
      </c>
      <c r="R1164" s="464">
        <f t="shared" si="255"/>
        <v>0</v>
      </c>
      <c r="S1164" s="464">
        <f t="shared" si="256"/>
        <v>0</v>
      </c>
      <c r="T1164" s="464">
        <f t="shared" si="257"/>
        <v>0</v>
      </c>
      <c r="U1164" s="464">
        <f t="shared" si="258"/>
        <v>0</v>
      </c>
      <c r="V1164" s="464">
        <f t="shared" si="259"/>
        <v>0</v>
      </c>
      <c r="W1164" s="464">
        <f t="shared" si="260"/>
        <v>0</v>
      </c>
      <c r="X1164" s="464">
        <f t="shared" si="261"/>
        <v>0</v>
      </c>
      <c r="Y1164" s="464">
        <f t="shared" si="262"/>
        <v>0</v>
      </c>
      <c r="Z1164" s="464">
        <f t="shared" si="263"/>
        <v>0</v>
      </c>
      <c r="AA1164" s="464">
        <f t="shared" si="264"/>
        <v>0</v>
      </c>
      <c r="AB1164" s="464">
        <f t="shared" si="265"/>
        <v>0</v>
      </c>
      <c r="AC1164" s="464">
        <f t="shared" si="266"/>
        <v>0</v>
      </c>
    </row>
    <row r="1165" spans="16:29">
      <c r="P1165" s="464">
        <f t="shared" si="253"/>
        <v>0</v>
      </c>
      <c r="Q1165" s="464">
        <f t="shared" si="254"/>
        <v>0</v>
      </c>
      <c r="R1165" s="464">
        <f t="shared" si="255"/>
        <v>0</v>
      </c>
      <c r="S1165" s="464">
        <f t="shared" si="256"/>
        <v>0</v>
      </c>
      <c r="T1165" s="464">
        <f t="shared" si="257"/>
        <v>0</v>
      </c>
      <c r="U1165" s="464">
        <f t="shared" si="258"/>
        <v>0</v>
      </c>
      <c r="V1165" s="464">
        <f t="shared" si="259"/>
        <v>0</v>
      </c>
      <c r="W1165" s="464">
        <f t="shared" si="260"/>
        <v>0</v>
      </c>
      <c r="X1165" s="464">
        <f t="shared" si="261"/>
        <v>0</v>
      </c>
      <c r="Y1165" s="464">
        <f t="shared" si="262"/>
        <v>0</v>
      </c>
      <c r="Z1165" s="464">
        <f t="shared" si="263"/>
        <v>0</v>
      </c>
      <c r="AA1165" s="464">
        <f t="shared" si="264"/>
        <v>0</v>
      </c>
      <c r="AB1165" s="464">
        <f t="shared" si="265"/>
        <v>0</v>
      </c>
      <c r="AC1165" s="464">
        <f t="shared" si="266"/>
        <v>0</v>
      </c>
    </row>
    <row r="1166" spans="16:29">
      <c r="P1166" s="464">
        <f t="shared" si="253"/>
        <v>0</v>
      </c>
      <c r="Q1166" s="464">
        <f t="shared" si="254"/>
        <v>0</v>
      </c>
      <c r="R1166" s="464">
        <f t="shared" si="255"/>
        <v>0</v>
      </c>
      <c r="S1166" s="464">
        <f t="shared" si="256"/>
        <v>0</v>
      </c>
      <c r="T1166" s="464">
        <f t="shared" si="257"/>
        <v>0</v>
      </c>
      <c r="U1166" s="464">
        <f t="shared" si="258"/>
        <v>0</v>
      </c>
      <c r="V1166" s="464">
        <f t="shared" si="259"/>
        <v>0</v>
      </c>
      <c r="W1166" s="464">
        <f t="shared" si="260"/>
        <v>0</v>
      </c>
      <c r="X1166" s="464">
        <f t="shared" si="261"/>
        <v>0</v>
      </c>
      <c r="Y1166" s="464">
        <f t="shared" si="262"/>
        <v>0</v>
      </c>
      <c r="Z1166" s="464">
        <f t="shared" si="263"/>
        <v>0</v>
      </c>
      <c r="AA1166" s="464">
        <f t="shared" si="264"/>
        <v>0</v>
      </c>
      <c r="AB1166" s="464">
        <f t="shared" si="265"/>
        <v>0</v>
      </c>
      <c r="AC1166" s="464">
        <f t="shared" si="266"/>
        <v>0</v>
      </c>
    </row>
    <row r="1167" spans="16:29">
      <c r="P1167" s="464">
        <f t="shared" si="253"/>
        <v>0</v>
      </c>
      <c r="Q1167" s="464">
        <f t="shared" si="254"/>
        <v>0</v>
      </c>
      <c r="R1167" s="464">
        <f t="shared" si="255"/>
        <v>0</v>
      </c>
      <c r="S1167" s="464">
        <f t="shared" si="256"/>
        <v>0</v>
      </c>
      <c r="T1167" s="464">
        <f t="shared" si="257"/>
        <v>0</v>
      </c>
      <c r="U1167" s="464">
        <f t="shared" si="258"/>
        <v>0</v>
      </c>
      <c r="V1167" s="464">
        <f t="shared" si="259"/>
        <v>0</v>
      </c>
      <c r="W1167" s="464">
        <f t="shared" si="260"/>
        <v>0</v>
      </c>
      <c r="X1167" s="464">
        <f t="shared" si="261"/>
        <v>0</v>
      </c>
      <c r="Y1167" s="464">
        <f t="shared" si="262"/>
        <v>0</v>
      </c>
      <c r="Z1167" s="464">
        <f t="shared" si="263"/>
        <v>0</v>
      </c>
      <c r="AA1167" s="464">
        <f t="shared" si="264"/>
        <v>0</v>
      </c>
      <c r="AB1167" s="464">
        <f t="shared" si="265"/>
        <v>0</v>
      </c>
      <c r="AC1167" s="464">
        <f t="shared" si="266"/>
        <v>0</v>
      </c>
    </row>
    <row r="1168" spans="16:29">
      <c r="P1168" s="464">
        <f t="shared" si="253"/>
        <v>0</v>
      </c>
      <c r="Q1168" s="464">
        <f t="shared" si="254"/>
        <v>0</v>
      </c>
      <c r="R1168" s="464">
        <f t="shared" si="255"/>
        <v>0</v>
      </c>
      <c r="S1168" s="464">
        <f t="shared" si="256"/>
        <v>0</v>
      </c>
      <c r="T1168" s="464">
        <f t="shared" si="257"/>
        <v>0</v>
      </c>
      <c r="U1168" s="464">
        <f t="shared" si="258"/>
        <v>0</v>
      </c>
      <c r="V1168" s="464">
        <f t="shared" si="259"/>
        <v>0</v>
      </c>
      <c r="W1168" s="464">
        <f t="shared" si="260"/>
        <v>0</v>
      </c>
      <c r="X1168" s="464">
        <f t="shared" si="261"/>
        <v>0</v>
      </c>
      <c r="Y1168" s="464">
        <f t="shared" si="262"/>
        <v>0</v>
      </c>
      <c r="Z1168" s="464">
        <f t="shared" si="263"/>
        <v>0</v>
      </c>
      <c r="AA1168" s="464">
        <f t="shared" si="264"/>
        <v>0</v>
      </c>
      <c r="AB1168" s="464">
        <f t="shared" si="265"/>
        <v>0</v>
      </c>
      <c r="AC1168" s="464">
        <f t="shared" si="266"/>
        <v>0</v>
      </c>
    </row>
    <row r="1169" spans="16:29">
      <c r="P1169" s="464">
        <f t="shared" si="253"/>
        <v>0</v>
      </c>
      <c r="Q1169" s="464">
        <f t="shared" si="254"/>
        <v>0</v>
      </c>
      <c r="R1169" s="464">
        <f t="shared" si="255"/>
        <v>0</v>
      </c>
      <c r="S1169" s="464">
        <f t="shared" si="256"/>
        <v>0</v>
      </c>
      <c r="T1169" s="464">
        <f t="shared" si="257"/>
        <v>0</v>
      </c>
      <c r="U1169" s="464">
        <f t="shared" si="258"/>
        <v>0</v>
      </c>
      <c r="V1169" s="464">
        <f t="shared" si="259"/>
        <v>0</v>
      </c>
      <c r="W1169" s="464">
        <f t="shared" si="260"/>
        <v>0</v>
      </c>
      <c r="X1169" s="464">
        <f t="shared" si="261"/>
        <v>0</v>
      </c>
      <c r="Y1169" s="464">
        <f t="shared" si="262"/>
        <v>0</v>
      </c>
      <c r="Z1169" s="464">
        <f t="shared" si="263"/>
        <v>0</v>
      </c>
      <c r="AA1169" s="464">
        <f t="shared" si="264"/>
        <v>0</v>
      </c>
      <c r="AB1169" s="464">
        <f t="shared" si="265"/>
        <v>0</v>
      </c>
      <c r="AC1169" s="464">
        <f t="shared" si="266"/>
        <v>0</v>
      </c>
    </row>
    <row r="1170" spans="16:29">
      <c r="P1170" s="464">
        <f t="shared" si="253"/>
        <v>0</v>
      </c>
      <c r="Q1170" s="464">
        <f t="shared" si="254"/>
        <v>0</v>
      </c>
      <c r="R1170" s="464">
        <f t="shared" si="255"/>
        <v>0</v>
      </c>
      <c r="S1170" s="464">
        <f t="shared" si="256"/>
        <v>0</v>
      </c>
      <c r="T1170" s="464">
        <f t="shared" si="257"/>
        <v>0</v>
      </c>
      <c r="U1170" s="464">
        <f t="shared" si="258"/>
        <v>0</v>
      </c>
      <c r="V1170" s="464">
        <f t="shared" si="259"/>
        <v>0</v>
      </c>
      <c r="W1170" s="464">
        <f t="shared" si="260"/>
        <v>0</v>
      </c>
      <c r="X1170" s="464">
        <f t="shared" si="261"/>
        <v>0</v>
      </c>
      <c r="Y1170" s="464">
        <f t="shared" si="262"/>
        <v>0</v>
      </c>
      <c r="Z1170" s="464">
        <f t="shared" si="263"/>
        <v>0</v>
      </c>
      <c r="AA1170" s="464">
        <f t="shared" si="264"/>
        <v>0</v>
      </c>
      <c r="AB1170" s="464">
        <f t="shared" si="265"/>
        <v>0</v>
      </c>
      <c r="AC1170" s="464">
        <f t="shared" si="266"/>
        <v>0</v>
      </c>
    </row>
    <row r="1171" spans="16:29">
      <c r="P1171" s="464">
        <f t="shared" si="253"/>
        <v>0</v>
      </c>
      <c r="Q1171" s="464">
        <f t="shared" si="254"/>
        <v>0</v>
      </c>
      <c r="R1171" s="464">
        <f t="shared" si="255"/>
        <v>0</v>
      </c>
      <c r="S1171" s="464">
        <f t="shared" si="256"/>
        <v>0</v>
      </c>
      <c r="T1171" s="464">
        <f t="shared" si="257"/>
        <v>0</v>
      </c>
      <c r="U1171" s="464">
        <f t="shared" si="258"/>
        <v>0</v>
      </c>
      <c r="V1171" s="464">
        <f t="shared" si="259"/>
        <v>0</v>
      </c>
      <c r="W1171" s="464">
        <f t="shared" si="260"/>
        <v>0</v>
      </c>
      <c r="X1171" s="464">
        <f t="shared" si="261"/>
        <v>0</v>
      </c>
      <c r="Y1171" s="464">
        <f t="shared" si="262"/>
        <v>0</v>
      </c>
      <c r="Z1171" s="464">
        <f t="shared" si="263"/>
        <v>0</v>
      </c>
      <c r="AA1171" s="464">
        <f t="shared" si="264"/>
        <v>0</v>
      </c>
      <c r="AB1171" s="464">
        <f t="shared" si="265"/>
        <v>0</v>
      </c>
      <c r="AC1171" s="464">
        <f t="shared" si="266"/>
        <v>0</v>
      </c>
    </row>
    <row r="1172" spans="16:29">
      <c r="P1172" s="464">
        <f t="shared" si="253"/>
        <v>0</v>
      </c>
      <c r="Q1172" s="464">
        <f t="shared" si="254"/>
        <v>0</v>
      </c>
      <c r="R1172" s="464">
        <f t="shared" si="255"/>
        <v>0</v>
      </c>
      <c r="S1172" s="464">
        <f t="shared" si="256"/>
        <v>0</v>
      </c>
      <c r="T1172" s="464">
        <f t="shared" si="257"/>
        <v>0</v>
      </c>
      <c r="U1172" s="464">
        <f t="shared" si="258"/>
        <v>0</v>
      </c>
      <c r="V1172" s="464">
        <f t="shared" si="259"/>
        <v>0</v>
      </c>
      <c r="W1172" s="464">
        <f t="shared" si="260"/>
        <v>0</v>
      </c>
      <c r="X1172" s="464">
        <f t="shared" si="261"/>
        <v>0</v>
      </c>
      <c r="Y1172" s="464">
        <f t="shared" si="262"/>
        <v>0</v>
      </c>
      <c r="Z1172" s="464">
        <f t="shared" si="263"/>
        <v>0</v>
      </c>
      <c r="AA1172" s="464">
        <f t="shared" si="264"/>
        <v>0</v>
      </c>
      <c r="AB1172" s="464">
        <f t="shared" si="265"/>
        <v>0</v>
      </c>
      <c r="AC1172" s="464">
        <f t="shared" si="266"/>
        <v>0</v>
      </c>
    </row>
    <row r="1173" spans="16:29">
      <c r="P1173" s="464">
        <f t="shared" si="253"/>
        <v>0</v>
      </c>
      <c r="Q1173" s="464">
        <f t="shared" si="254"/>
        <v>0</v>
      </c>
      <c r="R1173" s="464">
        <f t="shared" si="255"/>
        <v>0</v>
      </c>
      <c r="S1173" s="464">
        <f t="shared" si="256"/>
        <v>0</v>
      </c>
      <c r="T1173" s="464">
        <f t="shared" si="257"/>
        <v>0</v>
      </c>
      <c r="U1173" s="464">
        <f t="shared" si="258"/>
        <v>0</v>
      </c>
      <c r="V1173" s="464">
        <f t="shared" si="259"/>
        <v>0</v>
      </c>
      <c r="W1173" s="464">
        <f t="shared" si="260"/>
        <v>0</v>
      </c>
      <c r="X1173" s="464">
        <f t="shared" si="261"/>
        <v>0</v>
      </c>
      <c r="Y1173" s="464">
        <f t="shared" si="262"/>
        <v>0</v>
      </c>
      <c r="Z1173" s="464">
        <f t="shared" si="263"/>
        <v>0</v>
      </c>
      <c r="AA1173" s="464">
        <f t="shared" si="264"/>
        <v>0</v>
      </c>
      <c r="AB1173" s="464">
        <f t="shared" si="265"/>
        <v>0</v>
      </c>
      <c r="AC1173" s="464">
        <f t="shared" si="266"/>
        <v>0</v>
      </c>
    </row>
    <row r="1174" spans="16:29">
      <c r="P1174" s="464">
        <f t="shared" si="253"/>
        <v>0</v>
      </c>
      <c r="Q1174" s="464">
        <f t="shared" si="254"/>
        <v>0</v>
      </c>
      <c r="R1174" s="464">
        <f t="shared" si="255"/>
        <v>0</v>
      </c>
      <c r="S1174" s="464">
        <f t="shared" si="256"/>
        <v>0</v>
      </c>
      <c r="T1174" s="464">
        <f t="shared" si="257"/>
        <v>0</v>
      </c>
      <c r="U1174" s="464">
        <f t="shared" si="258"/>
        <v>0</v>
      </c>
      <c r="V1174" s="464">
        <f t="shared" si="259"/>
        <v>0</v>
      </c>
      <c r="W1174" s="464">
        <f t="shared" si="260"/>
        <v>0</v>
      </c>
      <c r="X1174" s="464">
        <f t="shared" si="261"/>
        <v>0</v>
      </c>
      <c r="Y1174" s="464">
        <f t="shared" si="262"/>
        <v>0</v>
      </c>
      <c r="Z1174" s="464">
        <f t="shared" si="263"/>
        <v>0</v>
      </c>
      <c r="AA1174" s="464">
        <f t="shared" si="264"/>
        <v>0</v>
      </c>
      <c r="AB1174" s="464">
        <f t="shared" si="265"/>
        <v>0</v>
      </c>
      <c r="AC1174" s="464">
        <f t="shared" si="266"/>
        <v>0</v>
      </c>
    </row>
    <row r="1175" spans="16:29">
      <c r="P1175" s="464">
        <f t="shared" si="253"/>
        <v>0</v>
      </c>
      <c r="Q1175" s="464">
        <f t="shared" si="254"/>
        <v>0</v>
      </c>
      <c r="R1175" s="464">
        <f t="shared" si="255"/>
        <v>0</v>
      </c>
      <c r="S1175" s="464">
        <f t="shared" si="256"/>
        <v>0</v>
      </c>
      <c r="T1175" s="464">
        <f t="shared" si="257"/>
        <v>0</v>
      </c>
      <c r="U1175" s="464">
        <f t="shared" si="258"/>
        <v>0</v>
      </c>
      <c r="V1175" s="464">
        <f t="shared" si="259"/>
        <v>0</v>
      </c>
      <c r="W1175" s="464">
        <f t="shared" si="260"/>
        <v>0</v>
      </c>
      <c r="X1175" s="464">
        <f t="shared" si="261"/>
        <v>0</v>
      </c>
      <c r="Y1175" s="464">
        <f t="shared" si="262"/>
        <v>0</v>
      </c>
      <c r="Z1175" s="464">
        <f t="shared" si="263"/>
        <v>0</v>
      </c>
      <c r="AA1175" s="464">
        <f t="shared" si="264"/>
        <v>0</v>
      </c>
      <c r="AB1175" s="464">
        <f t="shared" si="265"/>
        <v>0</v>
      </c>
      <c r="AC1175" s="464">
        <f t="shared" si="266"/>
        <v>0</v>
      </c>
    </row>
    <row r="1176" spans="16:29">
      <c r="P1176" s="464">
        <f t="shared" si="253"/>
        <v>0</v>
      </c>
      <c r="Q1176" s="464">
        <f t="shared" si="254"/>
        <v>0</v>
      </c>
      <c r="R1176" s="464">
        <f t="shared" si="255"/>
        <v>0</v>
      </c>
      <c r="S1176" s="464">
        <f t="shared" si="256"/>
        <v>0</v>
      </c>
      <c r="T1176" s="464">
        <f t="shared" si="257"/>
        <v>0</v>
      </c>
      <c r="U1176" s="464">
        <f t="shared" si="258"/>
        <v>0</v>
      </c>
      <c r="V1176" s="464">
        <f t="shared" si="259"/>
        <v>0</v>
      </c>
      <c r="W1176" s="464">
        <f t="shared" si="260"/>
        <v>0</v>
      </c>
      <c r="X1176" s="464">
        <f t="shared" si="261"/>
        <v>0</v>
      </c>
      <c r="Y1176" s="464">
        <f t="shared" si="262"/>
        <v>0</v>
      </c>
      <c r="Z1176" s="464">
        <f t="shared" si="263"/>
        <v>0</v>
      </c>
      <c r="AA1176" s="464">
        <f t="shared" si="264"/>
        <v>0</v>
      </c>
      <c r="AB1176" s="464">
        <f t="shared" si="265"/>
        <v>0</v>
      </c>
      <c r="AC1176" s="464">
        <f t="shared" si="266"/>
        <v>0</v>
      </c>
    </row>
    <row r="1177" spans="16:29">
      <c r="P1177" s="464">
        <f t="shared" si="253"/>
        <v>0</v>
      </c>
      <c r="Q1177" s="464">
        <f t="shared" si="254"/>
        <v>0</v>
      </c>
      <c r="R1177" s="464">
        <f t="shared" si="255"/>
        <v>0</v>
      </c>
      <c r="S1177" s="464">
        <f t="shared" si="256"/>
        <v>0</v>
      </c>
      <c r="T1177" s="464">
        <f t="shared" si="257"/>
        <v>0</v>
      </c>
      <c r="U1177" s="464">
        <f t="shared" si="258"/>
        <v>0</v>
      </c>
      <c r="V1177" s="464">
        <f t="shared" si="259"/>
        <v>0</v>
      </c>
      <c r="W1177" s="464">
        <f t="shared" si="260"/>
        <v>0</v>
      </c>
      <c r="X1177" s="464">
        <f t="shared" si="261"/>
        <v>0</v>
      </c>
      <c r="Y1177" s="464">
        <f t="shared" si="262"/>
        <v>0</v>
      </c>
      <c r="Z1177" s="464">
        <f t="shared" si="263"/>
        <v>0</v>
      </c>
      <c r="AA1177" s="464">
        <f t="shared" si="264"/>
        <v>0</v>
      </c>
      <c r="AB1177" s="464">
        <f t="shared" si="265"/>
        <v>0</v>
      </c>
      <c r="AC1177" s="464">
        <f t="shared" si="266"/>
        <v>0</v>
      </c>
    </row>
    <row r="1178" spans="16:29">
      <c r="P1178" s="464">
        <f t="shared" si="253"/>
        <v>0</v>
      </c>
      <c r="Q1178" s="464">
        <f t="shared" si="254"/>
        <v>0</v>
      </c>
      <c r="R1178" s="464">
        <f t="shared" si="255"/>
        <v>0</v>
      </c>
      <c r="S1178" s="464">
        <f t="shared" si="256"/>
        <v>0</v>
      </c>
      <c r="T1178" s="464">
        <f t="shared" si="257"/>
        <v>0</v>
      </c>
      <c r="U1178" s="464">
        <f t="shared" si="258"/>
        <v>0</v>
      </c>
      <c r="V1178" s="464">
        <f t="shared" si="259"/>
        <v>0</v>
      </c>
      <c r="W1178" s="464">
        <f t="shared" si="260"/>
        <v>0</v>
      </c>
      <c r="X1178" s="464">
        <f t="shared" si="261"/>
        <v>0</v>
      </c>
      <c r="Y1178" s="464">
        <f t="shared" si="262"/>
        <v>0</v>
      </c>
      <c r="Z1178" s="464">
        <f t="shared" si="263"/>
        <v>0</v>
      </c>
      <c r="AA1178" s="464">
        <f t="shared" si="264"/>
        <v>0</v>
      </c>
      <c r="AB1178" s="464">
        <f t="shared" si="265"/>
        <v>0</v>
      </c>
      <c r="AC1178" s="464">
        <f t="shared" si="266"/>
        <v>0</v>
      </c>
    </row>
    <row r="1179" spans="16:29">
      <c r="P1179" s="464">
        <f t="shared" si="253"/>
        <v>0</v>
      </c>
      <c r="Q1179" s="464">
        <f t="shared" si="254"/>
        <v>0</v>
      </c>
      <c r="R1179" s="464">
        <f t="shared" si="255"/>
        <v>0</v>
      </c>
      <c r="S1179" s="464">
        <f t="shared" si="256"/>
        <v>0</v>
      </c>
      <c r="T1179" s="464">
        <f t="shared" si="257"/>
        <v>0</v>
      </c>
      <c r="U1179" s="464">
        <f t="shared" si="258"/>
        <v>0</v>
      </c>
      <c r="V1179" s="464">
        <f t="shared" si="259"/>
        <v>0</v>
      </c>
      <c r="W1179" s="464">
        <f t="shared" si="260"/>
        <v>0</v>
      </c>
      <c r="X1179" s="464">
        <f t="shared" si="261"/>
        <v>0</v>
      </c>
      <c r="Y1179" s="464">
        <f t="shared" si="262"/>
        <v>0</v>
      </c>
      <c r="Z1179" s="464">
        <f t="shared" si="263"/>
        <v>0</v>
      </c>
      <c r="AA1179" s="464">
        <f t="shared" si="264"/>
        <v>0</v>
      </c>
      <c r="AB1179" s="464">
        <f t="shared" si="265"/>
        <v>0</v>
      </c>
      <c r="AC1179" s="464">
        <f t="shared" si="266"/>
        <v>0</v>
      </c>
    </row>
    <row r="1180" spans="16:29">
      <c r="P1180" s="464">
        <f t="shared" si="253"/>
        <v>0</v>
      </c>
      <c r="Q1180" s="464">
        <f t="shared" si="254"/>
        <v>0</v>
      </c>
      <c r="R1180" s="464">
        <f t="shared" si="255"/>
        <v>0</v>
      </c>
      <c r="S1180" s="464">
        <f t="shared" si="256"/>
        <v>0</v>
      </c>
      <c r="T1180" s="464">
        <f t="shared" si="257"/>
        <v>0</v>
      </c>
      <c r="U1180" s="464">
        <f t="shared" si="258"/>
        <v>0</v>
      </c>
      <c r="V1180" s="464">
        <f t="shared" si="259"/>
        <v>0</v>
      </c>
      <c r="W1180" s="464">
        <f t="shared" si="260"/>
        <v>0</v>
      </c>
      <c r="X1180" s="464">
        <f t="shared" si="261"/>
        <v>0</v>
      </c>
      <c r="Y1180" s="464">
        <f t="shared" si="262"/>
        <v>0</v>
      </c>
      <c r="Z1180" s="464">
        <f t="shared" si="263"/>
        <v>0</v>
      </c>
      <c r="AA1180" s="464">
        <f t="shared" si="264"/>
        <v>0</v>
      </c>
      <c r="AB1180" s="464">
        <f t="shared" si="265"/>
        <v>0</v>
      </c>
      <c r="AC1180" s="464">
        <f t="shared" si="266"/>
        <v>0</v>
      </c>
    </row>
    <row r="1181" spans="16:29">
      <c r="P1181" s="464">
        <f t="shared" si="253"/>
        <v>0</v>
      </c>
      <c r="Q1181" s="464">
        <f t="shared" si="254"/>
        <v>0</v>
      </c>
      <c r="R1181" s="464">
        <f t="shared" si="255"/>
        <v>0</v>
      </c>
      <c r="S1181" s="464">
        <f t="shared" si="256"/>
        <v>0</v>
      </c>
      <c r="T1181" s="464">
        <f t="shared" si="257"/>
        <v>0</v>
      </c>
      <c r="U1181" s="464">
        <f t="shared" si="258"/>
        <v>0</v>
      </c>
      <c r="V1181" s="464">
        <f t="shared" si="259"/>
        <v>0</v>
      </c>
      <c r="W1181" s="464">
        <f t="shared" si="260"/>
        <v>0</v>
      </c>
      <c r="X1181" s="464">
        <f t="shared" si="261"/>
        <v>0</v>
      </c>
      <c r="Y1181" s="464">
        <f t="shared" si="262"/>
        <v>0</v>
      </c>
      <c r="Z1181" s="464">
        <f t="shared" si="263"/>
        <v>0</v>
      </c>
      <c r="AA1181" s="464">
        <f t="shared" si="264"/>
        <v>0</v>
      </c>
      <c r="AB1181" s="464">
        <f t="shared" si="265"/>
        <v>0</v>
      </c>
      <c r="AC1181" s="464">
        <f t="shared" si="266"/>
        <v>0</v>
      </c>
    </row>
    <row r="1182" spans="16:29">
      <c r="P1182" s="464">
        <f t="shared" si="253"/>
        <v>0</v>
      </c>
      <c r="Q1182" s="464">
        <f t="shared" si="254"/>
        <v>0</v>
      </c>
      <c r="R1182" s="464">
        <f t="shared" si="255"/>
        <v>0</v>
      </c>
      <c r="S1182" s="464">
        <f t="shared" si="256"/>
        <v>0</v>
      </c>
      <c r="T1182" s="464">
        <f t="shared" si="257"/>
        <v>0</v>
      </c>
      <c r="U1182" s="464">
        <f t="shared" si="258"/>
        <v>0</v>
      </c>
      <c r="V1182" s="464">
        <f t="shared" si="259"/>
        <v>0</v>
      </c>
      <c r="W1182" s="464">
        <f t="shared" si="260"/>
        <v>0</v>
      </c>
      <c r="X1182" s="464">
        <f t="shared" si="261"/>
        <v>0</v>
      </c>
      <c r="Y1182" s="464">
        <f t="shared" si="262"/>
        <v>0</v>
      </c>
      <c r="Z1182" s="464">
        <f t="shared" si="263"/>
        <v>0</v>
      </c>
      <c r="AA1182" s="464">
        <f t="shared" si="264"/>
        <v>0</v>
      </c>
      <c r="AB1182" s="464">
        <f t="shared" si="265"/>
        <v>0</v>
      </c>
      <c r="AC1182" s="464">
        <f t="shared" si="266"/>
        <v>0</v>
      </c>
    </row>
    <row r="1183" spans="16:29">
      <c r="P1183" s="464">
        <f t="shared" si="253"/>
        <v>0</v>
      </c>
      <c r="Q1183" s="464">
        <f t="shared" si="254"/>
        <v>0</v>
      </c>
      <c r="R1183" s="464">
        <f t="shared" si="255"/>
        <v>0</v>
      </c>
      <c r="S1183" s="464">
        <f t="shared" si="256"/>
        <v>0</v>
      </c>
      <c r="T1183" s="464">
        <f t="shared" si="257"/>
        <v>0</v>
      </c>
      <c r="U1183" s="464">
        <f t="shared" si="258"/>
        <v>0</v>
      </c>
      <c r="V1183" s="464">
        <f t="shared" si="259"/>
        <v>0</v>
      </c>
      <c r="W1183" s="464">
        <f t="shared" si="260"/>
        <v>0</v>
      </c>
      <c r="X1183" s="464">
        <f t="shared" si="261"/>
        <v>0</v>
      </c>
      <c r="Y1183" s="464">
        <f t="shared" si="262"/>
        <v>0</v>
      </c>
      <c r="Z1183" s="464">
        <f t="shared" si="263"/>
        <v>0</v>
      </c>
      <c r="AA1183" s="464">
        <f t="shared" si="264"/>
        <v>0</v>
      </c>
      <c r="AB1183" s="464">
        <f t="shared" si="265"/>
        <v>0</v>
      </c>
      <c r="AC1183" s="464">
        <f t="shared" si="266"/>
        <v>0</v>
      </c>
    </row>
    <row r="1184" spans="16:29">
      <c r="P1184" s="464">
        <f t="shared" si="253"/>
        <v>0</v>
      </c>
      <c r="Q1184" s="464">
        <f t="shared" si="254"/>
        <v>0</v>
      </c>
      <c r="R1184" s="464">
        <f t="shared" si="255"/>
        <v>0</v>
      </c>
      <c r="S1184" s="464">
        <f t="shared" si="256"/>
        <v>0</v>
      </c>
      <c r="T1184" s="464">
        <f t="shared" si="257"/>
        <v>0</v>
      </c>
      <c r="U1184" s="464">
        <f t="shared" si="258"/>
        <v>0</v>
      </c>
      <c r="V1184" s="464">
        <f t="shared" si="259"/>
        <v>0</v>
      </c>
      <c r="W1184" s="464">
        <f t="shared" si="260"/>
        <v>0</v>
      </c>
      <c r="X1184" s="464">
        <f t="shared" si="261"/>
        <v>0</v>
      </c>
      <c r="Y1184" s="464">
        <f t="shared" si="262"/>
        <v>0</v>
      </c>
      <c r="Z1184" s="464">
        <f t="shared" si="263"/>
        <v>0</v>
      </c>
      <c r="AA1184" s="464">
        <f t="shared" si="264"/>
        <v>0</v>
      </c>
      <c r="AB1184" s="464">
        <f t="shared" si="265"/>
        <v>0</v>
      </c>
      <c r="AC1184" s="464">
        <f t="shared" si="266"/>
        <v>0</v>
      </c>
    </row>
    <row r="1185" spans="16:29">
      <c r="P1185" s="464">
        <f t="shared" si="253"/>
        <v>0</v>
      </c>
      <c r="Q1185" s="464">
        <f t="shared" si="254"/>
        <v>0</v>
      </c>
      <c r="R1185" s="464">
        <f t="shared" si="255"/>
        <v>0</v>
      </c>
      <c r="S1185" s="464">
        <f t="shared" si="256"/>
        <v>0</v>
      </c>
      <c r="T1185" s="464">
        <f t="shared" si="257"/>
        <v>0</v>
      </c>
      <c r="U1185" s="464">
        <f t="shared" si="258"/>
        <v>0</v>
      </c>
      <c r="V1185" s="464">
        <f t="shared" si="259"/>
        <v>0</v>
      </c>
      <c r="W1185" s="464">
        <f t="shared" si="260"/>
        <v>0</v>
      </c>
      <c r="X1185" s="464">
        <f t="shared" si="261"/>
        <v>0</v>
      </c>
      <c r="Y1185" s="464">
        <f t="shared" si="262"/>
        <v>0</v>
      </c>
      <c r="Z1185" s="464">
        <f t="shared" si="263"/>
        <v>0</v>
      </c>
      <c r="AA1185" s="464">
        <f t="shared" si="264"/>
        <v>0</v>
      </c>
      <c r="AB1185" s="464">
        <f t="shared" si="265"/>
        <v>0</v>
      </c>
      <c r="AC1185" s="464">
        <f t="shared" si="266"/>
        <v>0</v>
      </c>
    </row>
    <row r="1186" spans="16:29">
      <c r="P1186" s="464">
        <f t="shared" si="253"/>
        <v>0</v>
      </c>
      <c r="Q1186" s="464">
        <f t="shared" si="254"/>
        <v>0</v>
      </c>
      <c r="R1186" s="464">
        <f t="shared" si="255"/>
        <v>0</v>
      </c>
      <c r="S1186" s="464">
        <f t="shared" si="256"/>
        <v>0</v>
      </c>
      <c r="T1186" s="464">
        <f t="shared" si="257"/>
        <v>0</v>
      </c>
      <c r="U1186" s="464">
        <f t="shared" si="258"/>
        <v>0</v>
      </c>
      <c r="V1186" s="464">
        <f t="shared" si="259"/>
        <v>0</v>
      </c>
      <c r="W1186" s="464">
        <f t="shared" si="260"/>
        <v>0</v>
      </c>
      <c r="X1186" s="464">
        <f t="shared" si="261"/>
        <v>0</v>
      </c>
      <c r="Y1186" s="464">
        <f t="shared" si="262"/>
        <v>0</v>
      </c>
      <c r="Z1186" s="464">
        <f t="shared" si="263"/>
        <v>0</v>
      </c>
      <c r="AA1186" s="464">
        <f t="shared" si="264"/>
        <v>0</v>
      </c>
      <c r="AB1186" s="464">
        <f t="shared" si="265"/>
        <v>0</v>
      </c>
      <c r="AC1186" s="464">
        <f t="shared" si="266"/>
        <v>0</v>
      </c>
    </row>
    <row r="1187" spans="16:29">
      <c r="P1187" s="464">
        <f t="shared" si="253"/>
        <v>0</v>
      </c>
      <c r="Q1187" s="464">
        <f t="shared" si="254"/>
        <v>0</v>
      </c>
      <c r="R1187" s="464">
        <f t="shared" si="255"/>
        <v>0</v>
      </c>
      <c r="S1187" s="464">
        <f t="shared" si="256"/>
        <v>0</v>
      </c>
      <c r="T1187" s="464">
        <f t="shared" si="257"/>
        <v>0</v>
      </c>
      <c r="U1187" s="464">
        <f t="shared" si="258"/>
        <v>0</v>
      </c>
      <c r="V1187" s="464">
        <f t="shared" si="259"/>
        <v>0</v>
      </c>
      <c r="W1187" s="464">
        <f t="shared" si="260"/>
        <v>0</v>
      </c>
      <c r="X1187" s="464">
        <f t="shared" si="261"/>
        <v>0</v>
      </c>
      <c r="Y1187" s="464">
        <f t="shared" si="262"/>
        <v>0</v>
      </c>
      <c r="Z1187" s="464">
        <f t="shared" si="263"/>
        <v>0</v>
      </c>
      <c r="AA1187" s="464">
        <f t="shared" si="264"/>
        <v>0</v>
      </c>
      <c r="AB1187" s="464">
        <f t="shared" si="265"/>
        <v>0</v>
      </c>
      <c r="AC1187" s="464">
        <f t="shared" si="266"/>
        <v>0</v>
      </c>
    </row>
    <row r="1188" spans="16:29">
      <c r="P1188" s="464">
        <f t="shared" si="253"/>
        <v>0</v>
      </c>
      <c r="Q1188" s="464">
        <f t="shared" si="254"/>
        <v>0</v>
      </c>
      <c r="R1188" s="464">
        <f t="shared" si="255"/>
        <v>0</v>
      </c>
      <c r="S1188" s="464">
        <f t="shared" si="256"/>
        <v>0</v>
      </c>
      <c r="T1188" s="464">
        <f t="shared" si="257"/>
        <v>0</v>
      </c>
      <c r="U1188" s="464">
        <f t="shared" si="258"/>
        <v>0</v>
      </c>
      <c r="V1188" s="464">
        <f t="shared" si="259"/>
        <v>0</v>
      </c>
      <c r="W1188" s="464">
        <f t="shared" si="260"/>
        <v>0</v>
      </c>
      <c r="X1188" s="464">
        <f t="shared" si="261"/>
        <v>0</v>
      </c>
      <c r="Y1188" s="464">
        <f t="shared" si="262"/>
        <v>0</v>
      </c>
      <c r="Z1188" s="464">
        <f t="shared" si="263"/>
        <v>0</v>
      </c>
      <c r="AA1188" s="464">
        <f t="shared" si="264"/>
        <v>0</v>
      </c>
      <c r="AB1188" s="464">
        <f t="shared" si="265"/>
        <v>0</v>
      </c>
      <c r="AC1188" s="464">
        <f t="shared" si="266"/>
        <v>0</v>
      </c>
    </row>
    <row r="1189" spans="16:29">
      <c r="P1189" s="464">
        <f t="shared" si="253"/>
        <v>0</v>
      </c>
      <c r="Q1189" s="464">
        <f t="shared" si="254"/>
        <v>0</v>
      </c>
      <c r="R1189" s="464">
        <f t="shared" si="255"/>
        <v>0</v>
      </c>
      <c r="S1189" s="464">
        <f t="shared" si="256"/>
        <v>0</v>
      </c>
      <c r="T1189" s="464">
        <f t="shared" si="257"/>
        <v>0</v>
      </c>
      <c r="U1189" s="464">
        <f t="shared" si="258"/>
        <v>0</v>
      </c>
      <c r="V1189" s="464">
        <f t="shared" si="259"/>
        <v>0</v>
      </c>
      <c r="W1189" s="464">
        <f t="shared" si="260"/>
        <v>0</v>
      </c>
      <c r="X1189" s="464">
        <f t="shared" si="261"/>
        <v>0</v>
      </c>
      <c r="Y1189" s="464">
        <f t="shared" si="262"/>
        <v>0</v>
      </c>
      <c r="Z1189" s="464">
        <f t="shared" si="263"/>
        <v>0</v>
      </c>
      <c r="AA1189" s="464">
        <f t="shared" si="264"/>
        <v>0</v>
      </c>
      <c r="AB1189" s="464">
        <f t="shared" si="265"/>
        <v>0</v>
      </c>
      <c r="AC1189" s="464">
        <f t="shared" si="266"/>
        <v>0</v>
      </c>
    </row>
    <row r="1190" spans="16:29">
      <c r="P1190" s="464">
        <f t="shared" si="253"/>
        <v>0</v>
      </c>
      <c r="Q1190" s="464">
        <f t="shared" si="254"/>
        <v>0</v>
      </c>
      <c r="R1190" s="464">
        <f t="shared" si="255"/>
        <v>0</v>
      </c>
      <c r="S1190" s="464">
        <f t="shared" si="256"/>
        <v>0</v>
      </c>
      <c r="T1190" s="464">
        <f t="shared" si="257"/>
        <v>0</v>
      </c>
      <c r="U1190" s="464">
        <f t="shared" si="258"/>
        <v>0</v>
      </c>
      <c r="V1190" s="464">
        <f t="shared" si="259"/>
        <v>0</v>
      </c>
      <c r="W1190" s="464">
        <f t="shared" si="260"/>
        <v>0</v>
      </c>
      <c r="X1190" s="464">
        <f t="shared" si="261"/>
        <v>0</v>
      </c>
      <c r="Y1190" s="464">
        <f t="shared" si="262"/>
        <v>0</v>
      </c>
      <c r="Z1190" s="464">
        <f t="shared" si="263"/>
        <v>0</v>
      </c>
      <c r="AA1190" s="464">
        <f t="shared" si="264"/>
        <v>0</v>
      </c>
      <c r="AB1190" s="464">
        <f t="shared" si="265"/>
        <v>0</v>
      </c>
      <c r="AC1190" s="464">
        <f t="shared" si="266"/>
        <v>0</v>
      </c>
    </row>
    <row r="1191" spans="16:29">
      <c r="P1191" s="464">
        <f t="shared" si="253"/>
        <v>0</v>
      </c>
      <c r="Q1191" s="464">
        <f t="shared" si="254"/>
        <v>0</v>
      </c>
      <c r="R1191" s="464">
        <f t="shared" si="255"/>
        <v>0</v>
      </c>
      <c r="S1191" s="464">
        <f t="shared" si="256"/>
        <v>0</v>
      </c>
      <c r="T1191" s="464">
        <f t="shared" si="257"/>
        <v>0</v>
      </c>
      <c r="U1191" s="464">
        <f t="shared" si="258"/>
        <v>0</v>
      </c>
      <c r="V1191" s="464">
        <f t="shared" si="259"/>
        <v>0</v>
      </c>
      <c r="W1191" s="464">
        <f t="shared" si="260"/>
        <v>0</v>
      </c>
      <c r="X1191" s="464">
        <f t="shared" si="261"/>
        <v>0</v>
      </c>
      <c r="Y1191" s="464">
        <f t="shared" si="262"/>
        <v>0</v>
      </c>
      <c r="Z1191" s="464">
        <f t="shared" si="263"/>
        <v>0</v>
      </c>
      <c r="AA1191" s="464">
        <f t="shared" si="264"/>
        <v>0</v>
      </c>
      <c r="AB1191" s="464">
        <f t="shared" si="265"/>
        <v>0</v>
      </c>
      <c r="AC1191" s="464">
        <f t="shared" si="266"/>
        <v>0</v>
      </c>
    </row>
    <row r="1192" spans="16:29">
      <c r="P1192" s="464">
        <f t="shared" si="253"/>
        <v>0</v>
      </c>
      <c r="Q1192" s="464">
        <f t="shared" si="254"/>
        <v>0</v>
      </c>
      <c r="R1192" s="464">
        <f t="shared" si="255"/>
        <v>0</v>
      </c>
      <c r="S1192" s="464">
        <f t="shared" si="256"/>
        <v>0</v>
      </c>
      <c r="T1192" s="464">
        <f t="shared" si="257"/>
        <v>0</v>
      </c>
      <c r="U1192" s="464">
        <f t="shared" si="258"/>
        <v>0</v>
      </c>
      <c r="V1192" s="464">
        <f t="shared" si="259"/>
        <v>0</v>
      </c>
      <c r="W1192" s="464">
        <f t="shared" si="260"/>
        <v>0</v>
      </c>
      <c r="X1192" s="464">
        <f t="shared" si="261"/>
        <v>0</v>
      </c>
      <c r="Y1192" s="464">
        <f t="shared" si="262"/>
        <v>0</v>
      </c>
      <c r="Z1192" s="464">
        <f t="shared" si="263"/>
        <v>0</v>
      </c>
      <c r="AA1192" s="464">
        <f t="shared" si="264"/>
        <v>0</v>
      </c>
      <c r="AB1192" s="464">
        <f t="shared" si="265"/>
        <v>0</v>
      </c>
      <c r="AC1192" s="464">
        <f t="shared" si="266"/>
        <v>0</v>
      </c>
    </row>
    <row r="1193" spans="16:29">
      <c r="P1193" s="464">
        <f t="shared" si="253"/>
        <v>0</v>
      </c>
      <c r="Q1193" s="464">
        <f t="shared" si="254"/>
        <v>0</v>
      </c>
      <c r="R1193" s="464">
        <f t="shared" si="255"/>
        <v>0</v>
      </c>
      <c r="S1193" s="464">
        <f t="shared" si="256"/>
        <v>0</v>
      </c>
      <c r="T1193" s="464">
        <f t="shared" si="257"/>
        <v>0</v>
      </c>
      <c r="U1193" s="464">
        <f t="shared" si="258"/>
        <v>0</v>
      </c>
      <c r="V1193" s="464">
        <f t="shared" si="259"/>
        <v>0</v>
      </c>
      <c r="W1193" s="464">
        <f t="shared" si="260"/>
        <v>0</v>
      </c>
      <c r="X1193" s="464">
        <f t="shared" si="261"/>
        <v>0</v>
      </c>
      <c r="Y1193" s="464">
        <f t="shared" si="262"/>
        <v>0</v>
      </c>
      <c r="Z1193" s="464">
        <f t="shared" si="263"/>
        <v>0</v>
      </c>
      <c r="AA1193" s="464">
        <f t="shared" si="264"/>
        <v>0</v>
      </c>
      <c r="AB1193" s="464">
        <f t="shared" si="265"/>
        <v>0</v>
      </c>
      <c r="AC1193" s="464">
        <f t="shared" si="266"/>
        <v>0</v>
      </c>
    </row>
    <row r="1194" spans="16:29">
      <c r="P1194" s="464">
        <f t="shared" si="253"/>
        <v>0</v>
      </c>
      <c r="Q1194" s="464">
        <f t="shared" si="254"/>
        <v>0</v>
      </c>
      <c r="R1194" s="464">
        <f t="shared" si="255"/>
        <v>0</v>
      </c>
      <c r="S1194" s="464">
        <f t="shared" si="256"/>
        <v>0</v>
      </c>
      <c r="T1194" s="464">
        <f t="shared" si="257"/>
        <v>0</v>
      </c>
      <c r="U1194" s="464">
        <f t="shared" si="258"/>
        <v>0</v>
      </c>
      <c r="V1194" s="464">
        <f t="shared" si="259"/>
        <v>0</v>
      </c>
      <c r="W1194" s="464">
        <f t="shared" si="260"/>
        <v>0</v>
      </c>
      <c r="X1194" s="464">
        <f t="shared" si="261"/>
        <v>0</v>
      </c>
      <c r="Y1194" s="464">
        <f t="shared" si="262"/>
        <v>0</v>
      </c>
      <c r="Z1194" s="464">
        <f t="shared" si="263"/>
        <v>0</v>
      </c>
      <c r="AA1194" s="464">
        <f t="shared" si="264"/>
        <v>0</v>
      </c>
      <c r="AB1194" s="464">
        <f t="shared" si="265"/>
        <v>0</v>
      </c>
      <c r="AC1194" s="464">
        <f t="shared" si="266"/>
        <v>0</v>
      </c>
    </row>
    <row r="1195" spans="16:29">
      <c r="P1195" s="464">
        <f t="shared" si="253"/>
        <v>0</v>
      </c>
      <c r="Q1195" s="464">
        <f t="shared" si="254"/>
        <v>0</v>
      </c>
      <c r="R1195" s="464">
        <f t="shared" si="255"/>
        <v>0</v>
      </c>
      <c r="S1195" s="464">
        <f t="shared" si="256"/>
        <v>0</v>
      </c>
      <c r="T1195" s="464">
        <f t="shared" si="257"/>
        <v>0</v>
      </c>
      <c r="U1195" s="464">
        <f t="shared" si="258"/>
        <v>0</v>
      </c>
      <c r="V1195" s="464">
        <f t="shared" si="259"/>
        <v>0</v>
      </c>
      <c r="W1195" s="464">
        <f t="shared" si="260"/>
        <v>0</v>
      </c>
      <c r="X1195" s="464">
        <f t="shared" si="261"/>
        <v>0</v>
      </c>
      <c r="Y1195" s="464">
        <f t="shared" si="262"/>
        <v>0</v>
      </c>
      <c r="Z1195" s="464">
        <f t="shared" si="263"/>
        <v>0</v>
      </c>
      <c r="AA1195" s="464">
        <f t="shared" si="264"/>
        <v>0</v>
      </c>
      <c r="AB1195" s="464">
        <f t="shared" si="265"/>
        <v>0</v>
      </c>
      <c r="AC1195" s="464">
        <f t="shared" si="266"/>
        <v>0</v>
      </c>
    </row>
    <row r="1196" spans="16:29">
      <c r="P1196" s="464">
        <f t="shared" si="253"/>
        <v>0</v>
      </c>
      <c r="Q1196" s="464">
        <f t="shared" si="254"/>
        <v>0</v>
      </c>
      <c r="R1196" s="464">
        <f t="shared" si="255"/>
        <v>0</v>
      </c>
      <c r="S1196" s="464">
        <f t="shared" si="256"/>
        <v>0</v>
      </c>
      <c r="T1196" s="464">
        <f t="shared" si="257"/>
        <v>0</v>
      </c>
      <c r="U1196" s="464">
        <f t="shared" si="258"/>
        <v>0</v>
      </c>
      <c r="V1196" s="464">
        <f t="shared" si="259"/>
        <v>0</v>
      </c>
      <c r="W1196" s="464">
        <f t="shared" si="260"/>
        <v>0</v>
      </c>
      <c r="X1196" s="464">
        <f t="shared" si="261"/>
        <v>0</v>
      </c>
      <c r="Y1196" s="464">
        <f t="shared" si="262"/>
        <v>0</v>
      </c>
      <c r="Z1196" s="464">
        <f t="shared" si="263"/>
        <v>0</v>
      </c>
      <c r="AA1196" s="464">
        <f t="shared" si="264"/>
        <v>0</v>
      </c>
      <c r="AB1196" s="464">
        <f t="shared" si="265"/>
        <v>0</v>
      </c>
      <c r="AC1196" s="464">
        <f t="shared" si="266"/>
        <v>0</v>
      </c>
    </row>
    <row r="1197" spans="16:29">
      <c r="P1197" s="464">
        <f t="shared" si="253"/>
        <v>0</v>
      </c>
      <c r="Q1197" s="464">
        <f t="shared" si="254"/>
        <v>0</v>
      </c>
      <c r="R1197" s="464">
        <f t="shared" si="255"/>
        <v>0</v>
      </c>
      <c r="S1197" s="464">
        <f t="shared" si="256"/>
        <v>0</v>
      </c>
      <c r="T1197" s="464">
        <f t="shared" si="257"/>
        <v>0</v>
      </c>
      <c r="U1197" s="464">
        <f t="shared" si="258"/>
        <v>0</v>
      </c>
      <c r="V1197" s="464">
        <f t="shared" si="259"/>
        <v>0</v>
      </c>
      <c r="W1197" s="464">
        <f t="shared" si="260"/>
        <v>0</v>
      </c>
      <c r="X1197" s="464">
        <f t="shared" si="261"/>
        <v>0</v>
      </c>
      <c r="Y1197" s="464">
        <f t="shared" si="262"/>
        <v>0</v>
      </c>
      <c r="Z1197" s="464">
        <f t="shared" si="263"/>
        <v>0</v>
      </c>
      <c r="AA1197" s="464">
        <f t="shared" si="264"/>
        <v>0</v>
      </c>
      <c r="AB1197" s="464">
        <f t="shared" si="265"/>
        <v>0</v>
      </c>
      <c r="AC1197" s="464">
        <f t="shared" si="266"/>
        <v>0</v>
      </c>
    </row>
    <row r="1198" spans="16:29">
      <c r="P1198" s="464">
        <f t="shared" si="253"/>
        <v>0</v>
      </c>
      <c r="Q1198" s="464">
        <f t="shared" si="254"/>
        <v>0</v>
      </c>
      <c r="R1198" s="464">
        <f t="shared" si="255"/>
        <v>0</v>
      </c>
      <c r="S1198" s="464">
        <f t="shared" si="256"/>
        <v>0</v>
      </c>
      <c r="T1198" s="464">
        <f t="shared" si="257"/>
        <v>0</v>
      </c>
      <c r="U1198" s="464">
        <f t="shared" si="258"/>
        <v>0</v>
      </c>
      <c r="V1198" s="464">
        <f t="shared" si="259"/>
        <v>0</v>
      </c>
      <c r="W1198" s="464">
        <f t="shared" si="260"/>
        <v>0</v>
      </c>
      <c r="X1198" s="464">
        <f t="shared" si="261"/>
        <v>0</v>
      </c>
      <c r="Y1198" s="464">
        <f t="shared" si="262"/>
        <v>0</v>
      </c>
      <c r="Z1198" s="464">
        <f t="shared" si="263"/>
        <v>0</v>
      </c>
      <c r="AA1198" s="464">
        <f t="shared" si="264"/>
        <v>0</v>
      </c>
      <c r="AB1198" s="464">
        <f t="shared" si="265"/>
        <v>0</v>
      </c>
      <c r="AC1198" s="464">
        <f t="shared" si="266"/>
        <v>0</v>
      </c>
    </row>
    <row r="1199" spans="16:29">
      <c r="P1199" s="464">
        <f t="shared" si="253"/>
        <v>0</v>
      </c>
      <c r="Q1199" s="464">
        <f t="shared" si="254"/>
        <v>0</v>
      </c>
      <c r="R1199" s="464">
        <f t="shared" si="255"/>
        <v>0</v>
      </c>
      <c r="S1199" s="464">
        <f t="shared" si="256"/>
        <v>0</v>
      </c>
      <c r="T1199" s="464">
        <f t="shared" si="257"/>
        <v>0</v>
      </c>
      <c r="U1199" s="464">
        <f t="shared" si="258"/>
        <v>0</v>
      </c>
      <c r="V1199" s="464">
        <f t="shared" si="259"/>
        <v>0</v>
      </c>
      <c r="W1199" s="464">
        <f t="shared" si="260"/>
        <v>0</v>
      </c>
      <c r="X1199" s="464">
        <f t="shared" si="261"/>
        <v>0</v>
      </c>
      <c r="Y1199" s="464">
        <f t="shared" si="262"/>
        <v>0</v>
      </c>
      <c r="Z1199" s="464">
        <f t="shared" si="263"/>
        <v>0</v>
      </c>
      <c r="AA1199" s="464">
        <f t="shared" si="264"/>
        <v>0</v>
      </c>
      <c r="AB1199" s="464">
        <f t="shared" si="265"/>
        <v>0</v>
      </c>
      <c r="AC1199" s="464">
        <f t="shared" si="266"/>
        <v>0</v>
      </c>
    </row>
    <row r="1200" spans="16:29">
      <c r="P1200" s="464">
        <f t="shared" si="253"/>
        <v>0</v>
      </c>
      <c r="Q1200" s="464">
        <f t="shared" si="254"/>
        <v>0</v>
      </c>
      <c r="R1200" s="464">
        <f t="shared" si="255"/>
        <v>0</v>
      </c>
      <c r="S1200" s="464">
        <f t="shared" si="256"/>
        <v>0</v>
      </c>
      <c r="T1200" s="464">
        <f t="shared" si="257"/>
        <v>0</v>
      </c>
      <c r="U1200" s="464">
        <f t="shared" si="258"/>
        <v>0</v>
      </c>
      <c r="V1200" s="464">
        <f t="shared" si="259"/>
        <v>0</v>
      </c>
      <c r="W1200" s="464">
        <f t="shared" si="260"/>
        <v>0</v>
      </c>
      <c r="X1200" s="464">
        <f t="shared" si="261"/>
        <v>0</v>
      </c>
      <c r="Y1200" s="464">
        <f t="shared" si="262"/>
        <v>0</v>
      </c>
      <c r="Z1200" s="464">
        <f t="shared" si="263"/>
        <v>0</v>
      </c>
      <c r="AA1200" s="464">
        <f t="shared" si="264"/>
        <v>0</v>
      </c>
      <c r="AB1200" s="464">
        <f t="shared" si="265"/>
        <v>0</v>
      </c>
      <c r="AC1200" s="464">
        <f t="shared" si="266"/>
        <v>0</v>
      </c>
    </row>
    <row r="1201" spans="16:29">
      <c r="P1201" s="464">
        <f t="shared" si="253"/>
        <v>0</v>
      </c>
      <c r="Q1201" s="464">
        <f t="shared" si="254"/>
        <v>0</v>
      </c>
      <c r="R1201" s="464">
        <f t="shared" si="255"/>
        <v>0</v>
      </c>
      <c r="S1201" s="464">
        <f t="shared" si="256"/>
        <v>0</v>
      </c>
      <c r="T1201" s="464">
        <f t="shared" si="257"/>
        <v>0</v>
      </c>
      <c r="U1201" s="464">
        <f t="shared" si="258"/>
        <v>0</v>
      </c>
      <c r="V1201" s="464">
        <f t="shared" si="259"/>
        <v>0</v>
      </c>
      <c r="W1201" s="464">
        <f t="shared" si="260"/>
        <v>0</v>
      </c>
      <c r="X1201" s="464">
        <f t="shared" si="261"/>
        <v>0</v>
      </c>
      <c r="Y1201" s="464">
        <f t="shared" si="262"/>
        <v>0</v>
      </c>
      <c r="Z1201" s="464">
        <f t="shared" si="263"/>
        <v>0</v>
      </c>
      <c r="AA1201" s="464">
        <f t="shared" si="264"/>
        <v>0</v>
      </c>
      <c r="AB1201" s="464">
        <f t="shared" si="265"/>
        <v>0</v>
      </c>
      <c r="AC1201" s="464">
        <f t="shared" si="266"/>
        <v>0</v>
      </c>
    </row>
    <row r="1202" spans="16:29">
      <c r="P1202" s="464">
        <f t="shared" si="253"/>
        <v>0</v>
      </c>
      <c r="Q1202" s="464">
        <f t="shared" si="254"/>
        <v>0</v>
      </c>
      <c r="R1202" s="464">
        <f t="shared" si="255"/>
        <v>0</v>
      </c>
      <c r="S1202" s="464">
        <f t="shared" si="256"/>
        <v>0</v>
      </c>
      <c r="T1202" s="464">
        <f t="shared" si="257"/>
        <v>0</v>
      </c>
      <c r="U1202" s="464">
        <f t="shared" si="258"/>
        <v>0</v>
      </c>
      <c r="V1202" s="464">
        <f t="shared" si="259"/>
        <v>0</v>
      </c>
      <c r="W1202" s="464">
        <f t="shared" si="260"/>
        <v>0</v>
      </c>
      <c r="X1202" s="464">
        <f t="shared" si="261"/>
        <v>0</v>
      </c>
      <c r="Y1202" s="464">
        <f t="shared" si="262"/>
        <v>0</v>
      </c>
      <c r="Z1202" s="464">
        <f t="shared" si="263"/>
        <v>0</v>
      </c>
      <c r="AA1202" s="464">
        <f t="shared" si="264"/>
        <v>0</v>
      </c>
      <c r="AB1202" s="464">
        <f t="shared" si="265"/>
        <v>0</v>
      </c>
      <c r="AC1202" s="464">
        <f t="shared" si="266"/>
        <v>0</v>
      </c>
    </row>
    <row r="1203" spans="16:29">
      <c r="P1203" s="464">
        <f t="shared" si="253"/>
        <v>0</v>
      </c>
      <c r="Q1203" s="464">
        <f t="shared" si="254"/>
        <v>0</v>
      </c>
      <c r="R1203" s="464">
        <f t="shared" si="255"/>
        <v>0</v>
      </c>
      <c r="S1203" s="464">
        <f t="shared" si="256"/>
        <v>0</v>
      </c>
      <c r="T1203" s="464">
        <f t="shared" si="257"/>
        <v>0</v>
      </c>
      <c r="U1203" s="464">
        <f t="shared" si="258"/>
        <v>0</v>
      </c>
      <c r="V1203" s="464">
        <f t="shared" si="259"/>
        <v>0</v>
      </c>
      <c r="W1203" s="464">
        <f t="shared" si="260"/>
        <v>0</v>
      </c>
      <c r="X1203" s="464">
        <f t="shared" si="261"/>
        <v>0</v>
      </c>
      <c r="Y1203" s="464">
        <f t="shared" si="262"/>
        <v>0</v>
      </c>
      <c r="Z1203" s="464">
        <f t="shared" si="263"/>
        <v>0</v>
      </c>
      <c r="AA1203" s="464">
        <f t="shared" si="264"/>
        <v>0</v>
      </c>
      <c r="AB1203" s="464">
        <f t="shared" si="265"/>
        <v>0</v>
      </c>
      <c r="AC1203" s="464">
        <f t="shared" si="266"/>
        <v>0</v>
      </c>
    </row>
    <row r="1204" spans="16:29">
      <c r="P1204" s="464">
        <f t="shared" si="253"/>
        <v>0</v>
      </c>
      <c r="Q1204" s="464">
        <f t="shared" si="254"/>
        <v>0</v>
      </c>
      <c r="R1204" s="464">
        <f t="shared" si="255"/>
        <v>0</v>
      </c>
      <c r="S1204" s="464">
        <f t="shared" si="256"/>
        <v>0</v>
      </c>
      <c r="T1204" s="464">
        <f t="shared" si="257"/>
        <v>0</v>
      </c>
      <c r="U1204" s="464">
        <f t="shared" si="258"/>
        <v>0</v>
      </c>
      <c r="V1204" s="464">
        <f t="shared" si="259"/>
        <v>0</v>
      </c>
      <c r="W1204" s="464">
        <f t="shared" si="260"/>
        <v>0</v>
      </c>
      <c r="X1204" s="464">
        <f t="shared" si="261"/>
        <v>0</v>
      </c>
      <c r="Y1204" s="464">
        <f t="shared" si="262"/>
        <v>0</v>
      </c>
      <c r="Z1204" s="464">
        <f t="shared" si="263"/>
        <v>0</v>
      </c>
      <c r="AA1204" s="464">
        <f t="shared" si="264"/>
        <v>0</v>
      </c>
      <c r="AB1204" s="464">
        <f t="shared" si="265"/>
        <v>0</v>
      </c>
      <c r="AC1204" s="464">
        <f t="shared" si="266"/>
        <v>0</v>
      </c>
    </row>
    <row r="1205" spans="16:29">
      <c r="P1205" s="464">
        <f t="shared" si="253"/>
        <v>0</v>
      </c>
      <c r="Q1205" s="464">
        <f t="shared" si="254"/>
        <v>0</v>
      </c>
      <c r="R1205" s="464">
        <f t="shared" si="255"/>
        <v>0</v>
      </c>
      <c r="S1205" s="464">
        <f t="shared" si="256"/>
        <v>0</v>
      </c>
      <c r="T1205" s="464">
        <f t="shared" si="257"/>
        <v>0</v>
      </c>
      <c r="U1205" s="464">
        <f t="shared" si="258"/>
        <v>0</v>
      </c>
      <c r="V1205" s="464">
        <f t="shared" si="259"/>
        <v>0</v>
      </c>
      <c r="W1205" s="464">
        <f t="shared" si="260"/>
        <v>0</v>
      </c>
      <c r="X1205" s="464">
        <f t="shared" si="261"/>
        <v>0</v>
      </c>
      <c r="Y1205" s="464">
        <f t="shared" si="262"/>
        <v>0</v>
      </c>
      <c r="Z1205" s="464">
        <f t="shared" si="263"/>
        <v>0</v>
      </c>
      <c r="AA1205" s="464">
        <f t="shared" si="264"/>
        <v>0</v>
      </c>
      <c r="AB1205" s="464">
        <f t="shared" si="265"/>
        <v>0</v>
      </c>
      <c r="AC1205" s="464">
        <f t="shared" si="266"/>
        <v>0</v>
      </c>
    </row>
    <row r="1206" spans="16:29">
      <c r="P1206" s="464">
        <f t="shared" si="253"/>
        <v>0</v>
      </c>
      <c r="Q1206" s="464">
        <f t="shared" si="254"/>
        <v>0</v>
      </c>
      <c r="R1206" s="464">
        <f t="shared" si="255"/>
        <v>0</v>
      </c>
      <c r="S1206" s="464">
        <f t="shared" si="256"/>
        <v>0</v>
      </c>
      <c r="T1206" s="464">
        <f t="shared" si="257"/>
        <v>0</v>
      </c>
      <c r="U1206" s="464">
        <f t="shared" si="258"/>
        <v>0</v>
      </c>
      <c r="V1206" s="464">
        <f t="shared" si="259"/>
        <v>0</v>
      </c>
      <c r="W1206" s="464">
        <f t="shared" si="260"/>
        <v>0</v>
      </c>
      <c r="X1206" s="464">
        <f t="shared" si="261"/>
        <v>0</v>
      </c>
      <c r="Y1206" s="464">
        <f t="shared" si="262"/>
        <v>0</v>
      </c>
      <c r="Z1206" s="464">
        <f t="shared" si="263"/>
        <v>0</v>
      </c>
      <c r="AA1206" s="464">
        <f t="shared" si="264"/>
        <v>0</v>
      </c>
      <c r="AB1206" s="464">
        <f t="shared" si="265"/>
        <v>0</v>
      </c>
      <c r="AC1206" s="464">
        <f t="shared" si="266"/>
        <v>0</v>
      </c>
    </row>
    <row r="1207" spans="16:29">
      <c r="P1207" s="464">
        <f t="shared" si="253"/>
        <v>0</v>
      </c>
      <c r="Q1207" s="464">
        <f t="shared" si="254"/>
        <v>0</v>
      </c>
      <c r="R1207" s="464">
        <f t="shared" si="255"/>
        <v>0</v>
      </c>
      <c r="S1207" s="464">
        <f t="shared" si="256"/>
        <v>0</v>
      </c>
      <c r="T1207" s="464">
        <f t="shared" si="257"/>
        <v>0</v>
      </c>
      <c r="U1207" s="464">
        <f t="shared" si="258"/>
        <v>0</v>
      </c>
      <c r="V1207" s="464">
        <f t="shared" si="259"/>
        <v>0</v>
      </c>
      <c r="W1207" s="464">
        <f t="shared" si="260"/>
        <v>0</v>
      </c>
      <c r="X1207" s="464">
        <f t="shared" si="261"/>
        <v>0</v>
      </c>
      <c r="Y1207" s="464">
        <f t="shared" si="262"/>
        <v>0</v>
      </c>
      <c r="Z1207" s="464">
        <f t="shared" si="263"/>
        <v>0</v>
      </c>
      <c r="AA1207" s="464">
        <f t="shared" si="264"/>
        <v>0</v>
      </c>
      <c r="AB1207" s="464">
        <f t="shared" si="265"/>
        <v>0</v>
      </c>
      <c r="AC1207" s="464">
        <f t="shared" si="266"/>
        <v>0</v>
      </c>
    </row>
    <row r="1208" spans="16:29">
      <c r="P1208" s="464">
        <f t="shared" si="253"/>
        <v>0</v>
      </c>
      <c r="Q1208" s="464">
        <f t="shared" si="254"/>
        <v>0</v>
      </c>
      <c r="R1208" s="464">
        <f t="shared" si="255"/>
        <v>0</v>
      </c>
      <c r="S1208" s="464">
        <f t="shared" si="256"/>
        <v>0</v>
      </c>
      <c r="T1208" s="464">
        <f t="shared" si="257"/>
        <v>0</v>
      </c>
      <c r="U1208" s="464">
        <f t="shared" si="258"/>
        <v>0</v>
      </c>
      <c r="V1208" s="464">
        <f t="shared" si="259"/>
        <v>0</v>
      </c>
      <c r="W1208" s="464">
        <f t="shared" si="260"/>
        <v>0</v>
      </c>
      <c r="X1208" s="464">
        <f t="shared" si="261"/>
        <v>0</v>
      </c>
      <c r="Y1208" s="464">
        <f t="shared" si="262"/>
        <v>0</v>
      </c>
      <c r="Z1208" s="464">
        <f t="shared" si="263"/>
        <v>0</v>
      </c>
      <c r="AA1208" s="464">
        <f t="shared" si="264"/>
        <v>0</v>
      </c>
      <c r="AB1208" s="464">
        <f t="shared" si="265"/>
        <v>0</v>
      </c>
      <c r="AC1208" s="464">
        <f t="shared" si="266"/>
        <v>0</v>
      </c>
    </row>
    <row r="1209" spans="16:29">
      <c r="P1209" s="464">
        <f t="shared" si="253"/>
        <v>0</v>
      </c>
      <c r="Q1209" s="464">
        <f t="shared" si="254"/>
        <v>0</v>
      </c>
      <c r="R1209" s="464">
        <f t="shared" si="255"/>
        <v>0</v>
      </c>
      <c r="S1209" s="464">
        <f t="shared" si="256"/>
        <v>0</v>
      </c>
      <c r="T1209" s="464">
        <f t="shared" si="257"/>
        <v>0</v>
      </c>
      <c r="U1209" s="464">
        <f t="shared" si="258"/>
        <v>0</v>
      </c>
      <c r="V1209" s="464">
        <f t="shared" si="259"/>
        <v>0</v>
      </c>
      <c r="W1209" s="464">
        <f t="shared" si="260"/>
        <v>0</v>
      </c>
      <c r="X1209" s="464">
        <f t="shared" si="261"/>
        <v>0</v>
      </c>
      <c r="Y1209" s="464">
        <f t="shared" si="262"/>
        <v>0</v>
      </c>
      <c r="Z1209" s="464">
        <f t="shared" si="263"/>
        <v>0</v>
      </c>
      <c r="AA1209" s="464">
        <f t="shared" si="264"/>
        <v>0</v>
      </c>
      <c r="AB1209" s="464">
        <f t="shared" si="265"/>
        <v>0</v>
      </c>
      <c r="AC1209" s="464">
        <f t="shared" si="266"/>
        <v>0</v>
      </c>
    </row>
    <row r="1210" spans="16:29">
      <c r="P1210" s="464">
        <f t="shared" si="253"/>
        <v>0</v>
      </c>
      <c r="Q1210" s="464">
        <f t="shared" si="254"/>
        <v>0</v>
      </c>
      <c r="R1210" s="464">
        <f t="shared" si="255"/>
        <v>0</v>
      </c>
      <c r="S1210" s="464">
        <f t="shared" si="256"/>
        <v>0</v>
      </c>
      <c r="T1210" s="464">
        <f t="shared" si="257"/>
        <v>0</v>
      </c>
      <c r="U1210" s="464">
        <f t="shared" si="258"/>
        <v>0</v>
      </c>
      <c r="V1210" s="464">
        <f t="shared" si="259"/>
        <v>0</v>
      </c>
      <c r="W1210" s="464">
        <f t="shared" si="260"/>
        <v>0</v>
      </c>
      <c r="X1210" s="464">
        <f t="shared" si="261"/>
        <v>0</v>
      </c>
      <c r="Y1210" s="464">
        <f t="shared" si="262"/>
        <v>0</v>
      </c>
      <c r="Z1210" s="464">
        <f t="shared" si="263"/>
        <v>0</v>
      </c>
      <c r="AA1210" s="464">
        <f t="shared" si="264"/>
        <v>0</v>
      </c>
      <c r="AB1210" s="464">
        <f t="shared" si="265"/>
        <v>0</v>
      </c>
      <c r="AC1210" s="464">
        <f t="shared" si="266"/>
        <v>0</v>
      </c>
    </row>
    <row r="1211" spans="16:29">
      <c r="P1211" s="464">
        <f t="shared" si="253"/>
        <v>0</v>
      </c>
      <c r="Q1211" s="464">
        <f t="shared" si="254"/>
        <v>0</v>
      </c>
      <c r="R1211" s="464">
        <f t="shared" si="255"/>
        <v>0</v>
      </c>
      <c r="S1211" s="464">
        <f t="shared" si="256"/>
        <v>0</v>
      </c>
      <c r="T1211" s="464">
        <f t="shared" si="257"/>
        <v>0</v>
      </c>
      <c r="U1211" s="464">
        <f t="shared" si="258"/>
        <v>0</v>
      </c>
      <c r="V1211" s="464">
        <f t="shared" si="259"/>
        <v>0</v>
      </c>
      <c r="W1211" s="464">
        <f t="shared" si="260"/>
        <v>0</v>
      </c>
      <c r="X1211" s="464">
        <f t="shared" si="261"/>
        <v>0</v>
      </c>
      <c r="Y1211" s="464">
        <f t="shared" si="262"/>
        <v>0</v>
      </c>
      <c r="Z1211" s="464">
        <f t="shared" si="263"/>
        <v>0</v>
      </c>
      <c r="AA1211" s="464">
        <f t="shared" si="264"/>
        <v>0</v>
      </c>
      <c r="AB1211" s="464">
        <f t="shared" si="265"/>
        <v>0</v>
      </c>
      <c r="AC1211" s="464">
        <f t="shared" si="266"/>
        <v>0</v>
      </c>
    </row>
    <row r="1212" spans="16:29">
      <c r="P1212" s="464">
        <f t="shared" si="253"/>
        <v>0</v>
      </c>
      <c r="Q1212" s="464">
        <f t="shared" si="254"/>
        <v>0</v>
      </c>
      <c r="R1212" s="464">
        <f t="shared" si="255"/>
        <v>0</v>
      </c>
      <c r="S1212" s="464">
        <f t="shared" si="256"/>
        <v>0</v>
      </c>
      <c r="T1212" s="464">
        <f t="shared" si="257"/>
        <v>0</v>
      </c>
      <c r="U1212" s="464">
        <f t="shared" si="258"/>
        <v>0</v>
      </c>
      <c r="V1212" s="464">
        <f t="shared" si="259"/>
        <v>0</v>
      </c>
      <c r="W1212" s="464">
        <f t="shared" si="260"/>
        <v>0</v>
      </c>
      <c r="X1212" s="464">
        <f t="shared" si="261"/>
        <v>0</v>
      </c>
      <c r="Y1212" s="464">
        <f t="shared" si="262"/>
        <v>0</v>
      </c>
      <c r="Z1212" s="464">
        <f t="shared" si="263"/>
        <v>0</v>
      </c>
      <c r="AA1212" s="464">
        <f t="shared" si="264"/>
        <v>0</v>
      </c>
      <c r="AB1212" s="464">
        <f t="shared" si="265"/>
        <v>0</v>
      </c>
      <c r="AC1212" s="464">
        <f t="shared" si="266"/>
        <v>0</v>
      </c>
    </row>
    <row r="1213" spans="16:29">
      <c r="P1213" s="464">
        <f t="shared" si="253"/>
        <v>0</v>
      </c>
      <c r="Q1213" s="464">
        <f t="shared" si="254"/>
        <v>0</v>
      </c>
      <c r="R1213" s="464">
        <f t="shared" si="255"/>
        <v>0</v>
      </c>
      <c r="S1213" s="464">
        <f t="shared" si="256"/>
        <v>0</v>
      </c>
      <c r="T1213" s="464">
        <f t="shared" si="257"/>
        <v>0</v>
      </c>
      <c r="U1213" s="464">
        <f t="shared" si="258"/>
        <v>0</v>
      </c>
      <c r="V1213" s="464">
        <f t="shared" si="259"/>
        <v>0</v>
      </c>
      <c r="W1213" s="464">
        <f t="shared" si="260"/>
        <v>0</v>
      </c>
      <c r="X1213" s="464">
        <f t="shared" si="261"/>
        <v>0</v>
      </c>
      <c r="Y1213" s="464">
        <f t="shared" si="262"/>
        <v>0</v>
      </c>
      <c r="Z1213" s="464">
        <f t="shared" si="263"/>
        <v>0</v>
      </c>
      <c r="AA1213" s="464">
        <f t="shared" si="264"/>
        <v>0</v>
      </c>
      <c r="AB1213" s="464">
        <f t="shared" si="265"/>
        <v>0</v>
      </c>
      <c r="AC1213" s="464">
        <f t="shared" si="266"/>
        <v>0</v>
      </c>
    </row>
    <row r="1214" spans="16:29">
      <c r="P1214" s="464">
        <f t="shared" si="253"/>
        <v>0</v>
      </c>
      <c r="Q1214" s="464">
        <f t="shared" si="254"/>
        <v>0</v>
      </c>
      <c r="R1214" s="464">
        <f t="shared" si="255"/>
        <v>0</v>
      </c>
      <c r="S1214" s="464">
        <f t="shared" si="256"/>
        <v>0</v>
      </c>
      <c r="T1214" s="464">
        <f t="shared" si="257"/>
        <v>0</v>
      </c>
      <c r="U1214" s="464">
        <f t="shared" si="258"/>
        <v>0</v>
      </c>
      <c r="V1214" s="464">
        <f t="shared" si="259"/>
        <v>0</v>
      </c>
      <c r="W1214" s="464">
        <f t="shared" si="260"/>
        <v>0</v>
      </c>
      <c r="X1214" s="464">
        <f t="shared" si="261"/>
        <v>0</v>
      </c>
      <c r="Y1214" s="464">
        <f t="shared" si="262"/>
        <v>0</v>
      </c>
      <c r="Z1214" s="464">
        <f t="shared" si="263"/>
        <v>0</v>
      </c>
      <c r="AA1214" s="464">
        <f t="shared" si="264"/>
        <v>0</v>
      </c>
      <c r="AB1214" s="464">
        <f t="shared" si="265"/>
        <v>0</v>
      </c>
      <c r="AC1214" s="464">
        <f t="shared" si="266"/>
        <v>0</v>
      </c>
    </row>
    <row r="1215" spans="16:29">
      <c r="P1215" s="464">
        <f t="shared" si="253"/>
        <v>0</v>
      </c>
      <c r="Q1215" s="464">
        <f t="shared" si="254"/>
        <v>0</v>
      </c>
      <c r="R1215" s="464">
        <f t="shared" si="255"/>
        <v>0</v>
      </c>
      <c r="S1215" s="464">
        <f t="shared" si="256"/>
        <v>0</v>
      </c>
      <c r="T1215" s="464">
        <f t="shared" si="257"/>
        <v>0</v>
      </c>
      <c r="U1215" s="464">
        <f t="shared" si="258"/>
        <v>0</v>
      </c>
      <c r="V1215" s="464">
        <f t="shared" si="259"/>
        <v>0</v>
      </c>
      <c r="W1215" s="464">
        <f t="shared" si="260"/>
        <v>0</v>
      </c>
      <c r="X1215" s="464">
        <f t="shared" si="261"/>
        <v>0</v>
      </c>
      <c r="Y1215" s="464">
        <f t="shared" si="262"/>
        <v>0</v>
      </c>
      <c r="Z1215" s="464">
        <f t="shared" si="263"/>
        <v>0</v>
      </c>
      <c r="AA1215" s="464">
        <f t="shared" si="264"/>
        <v>0</v>
      </c>
      <c r="AB1215" s="464">
        <f t="shared" si="265"/>
        <v>0</v>
      </c>
      <c r="AC1215" s="464">
        <f t="shared" si="266"/>
        <v>0</v>
      </c>
    </row>
    <row r="1216" spans="16:29">
      <c r="P1216" s="464">
        <f t="shared" si="253"/>
        <v>0</v>
      </c>
      <c r="Q1216" s="464">
        <f t="shared" si="254"/>
        <v>0</v>
      </c>
      <c r="R1216" s="464">
        <f t="shared" si="255"/>
        <v>0</v>
      </c>
      <c r="S1216" s="464">
        <f t="shared" si="256"/>
        <v>0</v>
      </c>
      <c r="T1216" s="464">
        <f t="shared" si="257"/>
        <v>0</v>
      </c>
      <c r="U1216" s="464">
        <f t="shared" si="258"/>
        <v>0</v>
      </c>
      <c r="V1216" s="464">
        <f t="shared" si="259"/>
        <v>0</v>
      </c>
      <c r="W1216" s="464">
        <f t="shared" si="260"/>
        <v>0</v>
      </c>
      <c r="X1216" s="464">
        <f t="shared" si="261"/>
        <v>0</v>
      </c>
      <c r="Y1216" s="464">
        <f t="shared" si="262"/>
        <v>0</v>
      </c>
      <c r="Z1216" s="464">
        <f t="shared" si="263"/>
        <v>0</v>
      </c>
      <c r="AA1216" s="464">
        <f t="shared" si="264"/>
        <v>0</v>
      </c>
      <c r="AB1216" s="464">
        <f t="shared" si="265"/>
        <v>0</v>
      </c>
      <c r="AC1216" s="464">
        <f t="shared" si="266"/>
        <v>0</v>
      </c>
    </row>
    <row r="1217" spans="16:29">
      <c r="P1217" s="464">
        <f t="shared" si="253"/>
        <v>0</v>
      </c>
      <c r="Q1217" s="464">
        <f t="shared" si="254"/>
        <v>0</v>
      </c>
      <c r="R1217" s="464">
        <f t="shared" si="255"/>
        <v>0</v>
      </c>
      <c r="S1217" s="464">
        <f t="shared" si="256"/>
        <v>0</v>
      </c>
      <c r="T1217" s="464">
        <f t="shared" si="257"/>
        <v>0</v>
      </c>
      <c r="U1217" s="464">
        <f t="shared" si="258"/>
        <v>0</v>
      </c>
      <c r="V1217" s="464">
        <f t="shared" si="259"/>
        <v>0</v>
      </c>
      <c r="W1217" s="464">
        <f t="shared" si="260"/>
        <v>0</v>
      </c>
      <c r="X1217" s="464">
        <f t="shared" si="261"/>
        <v>0</v>
      </c>
      <c r="Y1217" s="464">
        <f t="shared" si="262"/>
        <v>0</v>
      </c>
      <c r="Z1217" s="464">
        <f t="shared" si="263"/>
        <v>0</v>
      </c>
      <c r="AA1217" s="464">
        <f t="shared" si="264"/>
        <v>0</v>
      </c>
      <c r="AB1217" s="464">
        <f t="shared" si="265"/>
        <v>0</v>
      </c>
      <c r="AC1217" s="464">
        <f t="shared" si="266"/>
        <v>0</v>
      </c>
    </row>
    <row r="1218" spans="16:29">
      <c r="P1218" s="464">
        <f t="shared" si="253"/>
        <v>0</v>
      </c>
      <c r="Q1218" s="464">
        <f t="shared" si="254"/>
        <v>0</v>
      </c>
      <c r="R1218" s="464">
        <f t="shared" si="255"/>
        <v>0</v>
      </c>
      <c r="S1218" s="464">
        <f t="shared" si="256"/>
        <v>0</v>
      </c>
      <c r="T1218" s="464">
        <f t="shared" si="257"/>
        <v>0</v>
      </c>
      <c r="U1218" s="464">
        <f t="shared" si="258"/>
        <v>0</v>
      </c>
      <c r="V1218" s="464">
        <f t="shared" si="259"/>
        <v>0</v>
      </c>
      <c r="W1218" s="464">
        <f t="shared" si="260"/>
        <v>0</v>
      </c>
      <c r="X1218" s="464">
        <f t="shared" si="261"/>
        <v>0</v>
      </c>
      <c r="Y1218" s="464">
        <f t="shared" si="262"/>
        <v>0</v>
      </c>
      <c r="Z1218" s="464">
        <f t="shared" si="263"/>
        <v>0</v>
      </c>
      <c r="AA1218" s="464">
        <f t="shared" si="264"/>
        <v>0</v>
      </c>
      <c r="AB1218" s="464">
        <f t="shared" si="265"/>
        <v>0</v>
      </c>
      <c r="AC1218" s="464">
        <f t="shared" si="266"/>
        <v>0</v>
      </c>
    </row>
    <row r="1219" spans="16:29">
      <c r="P1219" s="464">
        <f t="shared" ref="P1219:P1256" si="267">IF(A1219=AG1219,0,1)</f>
        <v>0</v>
      </c>
      <c r="Q1219" s="464">
        <f t="shared" ref="Q1219:Q1256" si="268">IF(B1219=AH1219,0,1)</f>
        <v>0</v>
      </c>
      <c r="R1219" s="464">
        <f t="shared" ref="R1219:R1256" si="269">IF(C1219=AI1219,0,1)</f>
        <v>0</v>
      </c>
      <c r="S1219" s="464">
        <f t="shared" ref="S1219:S1256" si="270">IF(D1219=AJ1219,0,1)</f>
        <v>0</v>
      </c>
      <c r="T1219" s="464">
        <f t="shared" ref="T1219:T1256" si="271">IF(E1219=AK1219,0,1)</f>
        <v>0</v>
      </c>
      <c r="U1219" s="464">
        <f t="shared" ref="U1219:U1256" si="272">IF(F1219=AL1219,0,1)</f>
        <v>0</v>
      </c>
      <c r="V1219" s="464">
        <f t="shared" ref="V1219:V1256" si="273">IF(G1219=AM1219,0,1)</f>
        <v>0</v>
      </c>
      <c r="W1219" s="464">
        <f t="shared" ref="W1219:W1256" si="274">IF(H1219=AN1219,0,1)</f>
        <v>0</v>
      </c>
      <c r="X1219" s="464">
        <f t="shared" ref="X1219:X1256" si="275">IF(I1219=AO1219,0,1)</f>
        <v>0</v>
      </c>
      <c r="Y1219" s="464">
        <f t="shared" ref="Y1219:Y1256" si="276">IF(J1219=AP1219,0,1)</f>
        <v>0</v>
      </c>
      <c r="Z1219" s="464">
        <f t="shared" ref="Z1219:Z1256" si="277">IF(K1219=AQ1219,0,1)</f>
        <v>0</v>
      </c>
      <c r="AA1219" s="464">
        <f t="shared" ref="AA1219:AA1256" si="278">IF(L1219=AR1219,0,1)</f>
        <v>0</v>
      </c>
      <c r="AB1219" s="464">
        <f t="shared" ref="AB1219:AB1256" si="279">IF(M1219=AS1219,0,1)</f>
        <v>0</v>
      </c>
      <c r="AC1219" s="464">
        <f t="shared" ref="AC1219:AC1256" si="280">IF(N1219=AT1219,0,1)</f>
        <v>0</v>
      </c>
    </row>
    <row r="1220" spans="16:29">
      <c r="P1220" s="464">
        <f t="shared" si="267"/>
        <v>0</v>
      </c>
      <c r="Q1220" s="464">
        <f t="shared" si="268"/>
        <v>0</v>
      </c>
      <c r="R1220" s="464">
        <f t="shared" si="269"/>
        <v>0</v>
      </c>
      <c r="S1220" s="464">
        <f t="shared" si="270"/>
        <v>0</v>
      </c>
      <c r="T1220" s="464">
        <f t="shared" si="271"/>
        <v>0</v>
      </c>
      <c r="U1220" s="464">
        <f t="shared" si="272"/>
        <v>0</v>
      </c>
      <c r="V1220" s="464">
        <f t="shared" si="273"/>
        <v>0</v>
      </c>
      <c r="W1220" s="464">
        <f t="shared" si="274"/>
        <v>0</v>
      </c>
      <c r="X1220" s="464">
        <f t="shared" si="275"/>
        <v>0</v>
      </c>
      <c r="Y1220" s="464">
        <f t="shared" si="276"/>
        <v>0</v>
      </c>
      <c r="Z1220" s="464">
        <f t="shared" si="277"/>
        <v>0</v>
      </c>
      <c r="AA1220" s="464">
        <f t="shared" si="278"/>
        <v>0</v>
      </c>
      <c r="AB1220" s="464">
        <f t="shared" si="279"/>
        <v>0</v>
      </c>
      <c r="AC1220" s="464">
        <f t="shared" si="280"/>
        <v>0</v>
      </c>
    </row>
    <row r="1221" spans="16:29">
      <c r="P1221" s="464">
        <f t="shared" si="267"/>
        <v>0</v>
      </c>
      <c r="Q1221" s="464">
        <f t="shared" si="268"/>
        <v>0</v>
      </c>
      <c r="R1221" s="464">
        <f t="shared" si="269"/>
        <v>0</v>
      </c>
      <c r="S1221" s="464">
        <f t="shared" si="270"/>
        <v>0</v>
      </c>
      <c r="T1221" s="464">
        <f t="shared" si="271"/>
        <v>0</v>
      </c>
      <c r="U1221" s="464">
        <f t="shared" si="272"/>
        <v>0</v>
      </c>
      <c r="V1221" s="464">
        <f t="shared" si="273"/>
        <v>0</v>
      </c>
      <c r="W1221" s="464">
        <f t="shared" si="274"/>
        <v>0</v>
      </c>
      <c r="X1221" s="464">
        <f t="shared" si="275"/>
        <v>0</v>
      </c>
      <c r="Y1221" s="464">
        <f t="shared" si="276"/>
        <v>0</v>
      </c>
      <c r="Z1221" s="464">
        <f t="shared" si="277"/>
        <v>0</v>
      </c>
      <c r="AA1221" s="464">
        <f t="shared" si="278"/>
        <v>0</v>
      </c>
      <c r="AB1221" s="464">
        <f t="shared" si="279"/>
        <v>0</v>
      </c>
      <c r="AC1221" s="464">
        <f t="shared" si="280"/>
        <v>0</v>
      </c>
    </row>
    <row r="1222" spans="16:29">
      <c r="P1222" s="464">
        <f t="shared" si="267"/>
        <v>0</v>
      </c>
      <c r="Q1222" s="464">
        <f t="shared" si="268"/>
        <v>0</v>
      </c>
      <c r="R1222" s="464">
        <f t="shared" si="269"/>
        <v>0</v>
      </c>
      <c r="S1222" s="464">
        <f t="shared" si="270"/>
        <v>0</v>
      </c>
      <c r="T1222" s="464">
        <f t="shared" si="271"/>
        <v>0</v>
      </c>
      <c r="U1222" s="464">
        <f t="shared" si="272"/>
        <v>0</v>
      </c>
      <c r="V1222" s="464">
        <f t="shared" si="273"/>
        <v>0</v>
      </c>
      <c r="W1222" s="464">
        <f t="shared" si="274"/>
        <v>0</v>
      </c>
      <c r="X1222" s="464">
        <f t="shared" si="275"/>
        <v>0</v>
      </c>
      <c r="Y1222" s="464">
        <f t="shared" si="276"/>
        <v>0</v>
      </c>
      <c r="Z1222" s="464">
        <f t="shared" si="277"/>
        <v>0</v>
      </c>
      <c r="AA1222" s="464">
        <f t="shared" si="278"/>
        <v>0</v>
      </c>
      <c r="AB1222" s="464">
        <f t="shared" si="279"/>
        <v>0</v>
      </c>
      <c r="AC1222" s="464">
        <f t="shared" si="280"/>
        <v>0</v>
      </c>
    </row>
    <row r="1223" spans="16:29">
      <c r="P1223" s="464">
        <f t="shared" si="267"/>
        <v>0</v>
      </c>
      <c r="Q1223" s="464">
        <f t="shared" si="268"/>
        <v>0</v>
      </c>
      <c r="R1223" s="464">
        <f t="shared" si="269"/>
        <v>0</v>
      </c>
      <c r="S1223" s="464">
        <f t="shared" si="270"/>
        <v>0</v>
      </c>
      <c r="T1223" s="464">
        <f t="shared" si="271"/>
        <v>0</v>
      </c>
      <c r="U1223" s="464">
        <f t="shared" si="272"/>
        <v>0</v>
      </c>
      <c r="V1223" s="464">
        <f t="shared" si="273"/>
        <v>0</v>
      </c>
      <c r="W1223" s="464">
        <f t="shared" si="274"/>
        <v>0</v>
      </c>
      <c r="X1223" s="464">
        <f t="shared" si="275"/>
        <v>0</v>
      </c>
      <c r="Y1223" s="464">
        <f t="shared" si="276"/>
        <v>0</v>
      </c>
      <c r="Z1223" s="464">
        <f t="shared" si="277"/>
        <v>0</v>
      </c>
      <c r="AA1223" s="464">
        <f t="shared" si="278"/>
        <v>0</v>
      </c>
      <c r="AB1223" s="464">
        <f t="shared" si="279"/>
        <v>0</v>
      </c>
      <c r="AC1223" s="464">
        <f t="shared" si="280"/>
        <v>0</v>
      </c>
    </row>
    <row r="1224" spans="16:29">
      <c r="P1224" s="464">
        <f t="shared" si="267"/>
        <v>0</v>
      </c>
      <c r="Q1224" s="464">
        <f t="shared" si="268"/>
        <v>0</v>
      </c>
      <c r="R1224" s="464">
        <f t="shared" si="269"/>
        <v>0</v>
      </c>
      <c r="S1224" s="464">
        <f t="shared" si="270"/>
        <v>0</v>
      </c>
      <c r="T1224" s="464">
        <f t="shared" si="271"/>
        <v>0</v>
      </c>
      <c r="U1224" s="464">
        <f t="shared" si="272"/>
        <v>0</v>
      </c>
      <c r="V1224" s="464">
        <f t="shared" si="273"/>
        <v>0</v>
      </c>
      <c r="W1224" s="464">
        <f t="shared" si="274"/>
        <v>0</v>
      </c>
      <c r="X1224" s="464">
        <f t="shared" si="275"/>
        <v>0</v>
      </c>
      <c r="Y1224" s="464">
        <f t="shared" si="276"/>
        <v>0</v>
      </c>
      <c r="Z1224" s="464">
        <f t="shared" si="277"/>
        <v>0</v>
      </c>
      <c r="AA1224" s="464">
        <f t="shared" si="278"/>
        <v>0</v>
      </c>
      <c r="AB1224" s="464">
        <f t="shared" si="279"/>
        <v>0</v>
      </c>
      <c r="AC1224" s="464">
        <f t="shared" si="280"/>
        <v>0</v>
      </c>
    </row>
    <row r="1225" spans="16:29">
      <c r="P1225" s="464">
        <f t="shared" si="267"/>
        <v>0</v>
      </c>
      <c r="Q1225" s="464">
        <f t="shared" si="268"/>
        <v>0</v>
      </c>
      <c r="R1225" s="464">
        <f t="shared" si="269"/>
        <v>0</v>
      </c>
      <c r="S1225" s="464">
        <f t="shared" si="270"/>
        <v>0</v>
      </c>
      <c r="T1225" s="464">
        <f t="shared" si="271"/>
        <v>0</v>
      </c>
      <c r="U1225" s="464">
        <f t="shared" si="272"/>
        <v>0</v>
      </c>
      <c r="V1225" s="464">
        <f t="shared" si="273"/>
        <v>0</v>
      </c>
      <c r="W1225" s="464">
        <f t="shared" si="274"/>
        <v>0</v>
      </c>
      <c r="X1225" s="464">
        <f t="shared" si="275"/>
        <v>0</v>
      </c>
      <c r="Y1225" s="464">
        <f t="shared" si="276"/>
        <v>0</v>
      </c>
      <c r="Z1225" s="464">
        <f t="shared" si="277"/>
        <v>0</v>
      </c>
      <c r="AA1225" s="464">
        <f t="shared" si="278"/>
        <v>0</v>
      </c>
      <c r="AB1225" s="464">
        <f t="shared" si="279"/>
        <v>0</v>
      </c>
      <c r="AC1225" s="464">
        <f t="shared" si="280"/>
        <v>0</v>
      </c>
    </row>
    <row r="1226" spans="16:29">
      <c r="P1226" s="464">
        <f t="shared" si="267"/>
        <v>0</v>
      </c>
      <c r="Q1226" s="464">
        <f t="shared" si="268"/>
        <v>0</v>
      </c>
      <c r="R1226" s="464">
        <f t="shared" si="269"/>
        <v>0</v>
      </c>
      <c r="S1226" s="464">
        <f t="shared" si="270"/>
        <v>0</v>
      </c>
      <c r="T1226" s="464">
        <f t="shared" si="271"/>
        <v>0</v>
      </c>
      <c r="U1226" s="464">
        <f t="shared" si="272"/>
        <v>0</v>
      </c>
      <c r="V1226" s="464">
        <f t="shared" si="273"/>
        <v>0</v>
      </c>
      <c r="W1226" s="464">
        <f t="shared" si="274"/>
        <v>0</v>
      </c>
      <c r="X1226" s="464">
        <f t="shared" si="275"/>
        <v>0</v>
      </c>
      <c r="Y1226" s="464">
        <f t="shared" si="276"/>
        <v>0</v>
      </c>
      <c r="Z1226" s="464">
        <f t="shared" si="277"/>
        <v>0</v>
      </c>
      <c r="AA1226" s="464">
        <f t="shared" si="278"/>
        <v>0</v>
      </c>
      <c r="AB1226" s="464">
        <f t="shared" si="279"/>
        <v>0</v>
      </c>
      <c r="AC1226" s="464">
        <f t="shared" si="280"/>
        <v>0</v>
      </c>
    </row>
    <row r="1227" spans="16:29">
      <c r="P1227" s="464">
        <f t="shared" si="267"/>
        <v>0</v>
      </c>
      <c r="Q1227" s="464">
        <f t="shared" si="268"/>
        <v>0</v>
      </c>
      <c r="R1227" s="464">
        <f t="shared" si="269"/>
        <v>0</v>
      </c>
      <c r="S1227" s="464">
        <f t="shared" si="270"/>
        <v>0</v>
      </c>
      <c r="T1227" s="464">
        <f t="shared" si="271"/>
        <v>0</v>
      </c>
      <c r="U1227" s="464">
        <f t="shared" si="272"/>
        <v>0</v>
      </c>
      <c r="V1227" s="464">
        <f t="shared" si="273"/>
        <v>0</v>
      </c>
      <c r="W1227" s="464">
        <f t="shared" si="274"/>
        <v>0</v>
      </c>
      <c r="X1227" s="464">
        <f t="shared" si="275"/>
        <v>0</v>
      </c>
      <c r="Y1227" s="464">
        <f t="shared" si="276"/>
        <v>0</v>
      </c>
      <c r="Z1227" s="464">
        <f t="shared" si="277"/>
        <v>0</v>
      </c>
      <c r="AA1227" s="464">
        <f t="shared" si="278"/>
        <v>0</v>
      </c>
      <c r="AB1227" s="464">
        <f t="shared" si="279"/>
        <v>0</v>
      </c>
      <c r="AC1227" s="464">
        <f t="shared" si="280"/>
        <v>0</v>
      </c>
    </row>
    <row r="1228" spans="16:29">
      <c r="P1228" s="464">
        <f t="shared" si="267"/>
        <v>0</v>
      </c>
      <c r="Q1228" s="464">
        <f t="shared" si="268"/>
        <v>0</v>
      </c>
      <c r="R1228" s="464">
        <f t="shared" si="269"/>
        <v>0</v>
      </c>
      <c r="S1228" s="464">
        <f t="shared" si="270"/>
        <v>0</v>
      </c>
      <c r="T1228" s="464">
        <f t="shared" si="271"/>
        <v>0</v>
      </c>
      <c r="U1228" s="464">
        <f t="shared" si="272"/>
        <v>0</v>
      </c>
      <c r="V1228" s="464">
        <f t="shared" si="273"/>
        <v>0</v>
      </c>
      <c r="W1228" s="464">
        <f t="shared" si="274"/>
        <v>0</v>
      </c>
      <c r="X1228" s="464">
        <f t="shared" si="275"/>
        <v>0</v>
      </c>
      <c r="Y1228" s="464">
        <f t="shared" si="276"/>
        <v>0</v>
      </c>
      <c r="Z1228" s="464">
        <f t="shared" si="277"/>
        <v>0</v>
      </c>
      <c r="AA1228" s="464">
        <f t="shared" si="278"/>
        <v>0</v>
      </c>
      <c r="AB1228" s="464">
        <f t="shared" si="279"/>
        <v>0</v>
      </c>
      <c r="AC1228" s="464">
        <f t="shared" si="280"/>
        <v>0</v>
      </c>
    </row>
    <row r="1229" spans="16:29">
      <c r="P1229" s="464">
        <f t="shared" si="267"/>
        <v>0</v>
      </c>
      <c r="Q1229" s="464">
        <f t="shared" si="268"/>
        <v>0</v>
      </c>
      <c r="R1229" s="464">
        <f t="shared" si="269"/>
        <v>0</v>
      </c>
      <c r="S1229" s="464">
        <f t="shared" si="270"/>
        <v>0</v>
      </c>
      <c r="T1229" s="464">
        <f t="shared" si="271"/>
        <v>0</v>
      </c>
      <c r="U1229" s="464">
        <f t="shared" si="272"/>
        <v>0</v>
      </c>
      <c r="V1229" s="464">
        <f t="shared" si="273"/>
        <v>0</v>
      </c>
      <c r="W1229" s="464">
        <f t="shared" si="274"/>
        <v>0</v>
      </c>
      <c r="X1229" s="464">
        <f t="shared" si="275"/>
        <v>0</v>
      </c>
      <c r="Y1229" s="464">
        <f t="shared" si="276"/>
        <v>0</v>
      </c>
      <c r="Z1229" s="464">
        <f t="shared" si="277"/>
        <v>0</v>
      </c>
      <c r="AA1229" s="464">
        <f t="shared" si="278"/>
        <v>0</v>
      </c>
      <c r="AB1229" s="464">
        <f t="shared" si="279"/>
        <v>0</v>
      </c>
      <c r="AC1229" s="464">
        <f t="shared" si="280"/>
        <v>0</v>
      </c>
    </row>
    <row r="1230" spans="16:29">
      <c r="P1230" s="464">
        <f t="shared" si="267"/>
        <v>0</v>
      </c>
      <c r="Q1230" s="464">
        <f t="shared" si="268"/>
        <v>0</v>
      </c>
      <c r="R1230" s="464">
        <f t="shared" si="269"/>
        <v>0</v>
      </c>
      <c r="S1230" s="464">
        <f t="shared" si="270"/>
        <v>0</v>
      </c>
      <c r="T1230" s="464">
        <f t="shared" si="271"/>
        <v>0</v>
      </c>
      <c r="U1230" s="464">
        <f t="shared" si="272"/>
        <v>0</v>
      </c>
      <c r="V1230" s="464">
        <f t="shared" si="273"/>
        <v>0</v>
      </c>
      <c r="W1230" s="464">
        <f t="shared" si="274"/>
        <v>0</v>
      </c>
      <c r="X1230" s="464">
        <f t="shared" si="275"/>
        <v>0</v>
      </c>
      <c r="Y1230" s="464">
        <f t="shared" si="276"/>
        <v>0</v>
      </c>
      <c r="Z1230" s="464">
        <f t="shared" si="277"/>
        <v>0</v>
      </c>
      <c r="AA1230" s="464">
        <f t="shared" si="278"/>
        <v>0</v>
      </c>
      <c r="AB1230" s="464">
        <f t="shared" si="279"/>
        <v>0</v>
      </c>
      <c r="AC1230" s="464">
        <f t="shared" si="280"/>
        <v>0</v>
      </c>
    </row>
    <row r="1231" spans="16:29">
      <c r="P1231" s="464">
        <f t="shared" si="267"/>
        <v>0</v>
      </c>
      <c r="Q1231" s="464">
        <f t="shared" si="268"/>
        <v>0</v>
      </c>
      <c r="R1231" s="464">
        <f t="shared" si="269"/>
        <v>0</v>
      </c>
      <c r="S1231" s="464">
        <f t="shared" si="270"/>
        <v>0</v>
      </c>
      <c r="T1231" s="464">
        <f t="shared" si="271"/>
        <v>0</v>
      </c>
      <c r="U1231" s="464">
        <f t="shared" si="272"/>
        <v>0</v>
      </c>
      <c r="V1231" s="464">
        <f t="shared" si="273"/>
        <v>0</v>
      </c>
      <c r="W1231" s="464">
        <f t="shared" si="274"/>
        <v>0</v>
      </c>
      <c r="X1231" s="464">
        <f t="shared" si="275"/>
        <v>0</v>
      </c>
      <c r="Y1231" s="464">
        <f t="shared" si="276"/>
        <v>0</v>
      </c>
      <c r="Z1231" s="464">
        <f t="shared" si="277"/>
        <v>0</v>
      </c>
      <c r="AA1231" s="464">
        <f t="shared" si="278"/>
        <v>0</v>
      </c>
      <c r="AB1231" s="464">
        <f t="shared" si="279"/>
        <v>0</v>
      </c>
      <c r="AC1231" s="464">
        <f t="shared" si="280"/>
        <v>0</v>
      </c>
    </row>
    <row r="1232" spans="16:29">
      <c r="P1232" s="464">
        <f t="shared" si="267"/>
        <v>0</v>
      </c>
      <c r="Q1232" s="464">
        <f t="shared" si="268"/>
        <v>0</v>
      </c>
      <c r="R1232" s="464">
        <f t="shared" si="269"/>
        <v>0</v>
      </c>
      <c r="S1232" s="464">
        <f t="shared" si="270"/>
        <v>0</v>
      </c>
      <c r="T1232" s="464">
        <f t="shared" si="271"/>
        <v>0</v>
      </c>
      <c r="U1232" s="464">
        <f t="shared" si="272"/>
        <v>0</v>
      </c>
      <c r="V1232" s="464">
        <f t="shared" si="273"/>
        <v>0</v>
      </c>
      <c r="W1232" s="464">
        <f t="shared" si="274"/>
        <v>0</v>
      </c>
      <c r="X1232" s="464">
        <f t="shared" si="275"/>
        <v>0</v>
      </c>
      <c r="Y1232" s="464">
        <f t="shared" si="276"/>
        <v>0</v>
      </c>
      <c r="Z1232" s="464">
        <f t="shared" si="277"/>
        <v>0</v>
      </c>
      <c r="AA1232" s="464">
        <f t="shared" si="278"/>
        <v>0</v>
      </c>
      <c r="AB1232" s="464">
        <f t="shared" si="279"/>
        <v>0</v>
      </c>
      <c r="AC1232" s="464">
        <f t="shared" si="280"/>
        <v>0</v>
      </c>
    </row>
    <row r="1233" spans="16:29">
      <c r="P1233" s="464">
        <f t="shared" si="267"/>
        <v>0</v>
      </c>
      <c r="Q1233" s="464">
        <f t="shared" si="268"/>
        <v>0</v>
      </c>
      <c r="R1233" s="464">
        <f t="shared" si="269"/>
        <v>0</v>
      </c>
      <c r="S1233" s="464">
        <f t="shared" si="270"/>
        <v>0</v>
      </c>
      <c r="T1233" s="464">
        <f t="shared" si="271"/>
        <v>0</v>
      </c>
      <c r="U1233" s="464">
        <f t="shared" si="272"/>
        <v>0</v>
      </c>
      <c r="V1233" s="464">
        <f t="shared" si="273"/>
        <v>0</v>
      </c>
      <c r="W1233" s="464">
        <f t="shared" si="274"/>
        <v>0</v>
      </c>
      <c r="X1233" s="464">
        <f t="shared" si="275"/>
        <v>0</v>
      </c>
      <c r="Y1233" s="464">
        <f t="shared" si="276"/>
        <v>0</v>
      </c>
      <c r="Z1233" s="464">
        <f t="shared" si="277"/>
        <v>0</v>
      </c>
      <c r="AA1233" s="464">
        <f t="shared" si="278"/>
        <v>0</v>
      </c>
      <c r="AB1233" s="464">
        <f t="shared" si="279"/>
        <v>0</v>
      </c>
      <c r="AC1233" s="464">
        <f t="shared" si="280"/>
        <v>0</v>
      </c>
    </row>
    <row r="1234" spans="16:29">
      <c r="P1234" s="464">
        <f t="shared" si="267"/>
        <v>0</v>
      </c>
      <c r="Q1234" s="464">
        <f t="shared" si="268"/>
        <v>0</v>
      </c>
      <c r="R1234" s="464">
        <f t="shared" si="269"/>
        <v>0</v>
      </c>
      <c r="S1234" s="464">
        <f t="shared" si="270"/>
        <v>0</v>
      </c>
      <c r="T1234" s="464">
        <f t="shared" si="271"/>
        <v>0</v>
      </c>
      <c r="U1234" s="464">
        <f t="shared" si="272"/>
        <v>0</v>
      </c>
      <c r="V1234" s="464">
        <f t="shared" si="273"/>
        <v>0</v>
      </c>
      <c r="W1234" s="464">
        <f t="shared" si="274"/>
        <v>0</v>
      </c>
      <c r="X1234" s="464">
        <f t="shared" si="275"/>
        <v>0</v>
      </c>
      <c r="Y1234" s="464">
        <f t="shared" si="276"/>
        <v>0</v>
      </c>
      <c r="Z1234" s="464">
        <f t="shared" si="277"/>
        <v>0</v>
      </c>
      <c r="AA1234" s="464">
        <f t="shared" si="278"/>
        <v>0</v>
      </c>
      <c r="AB1234" s="464">
        <f t="shared" si="279"/>
        <v>0</v>
      </c>
      <c r="AC1234" s="464">
        <f t="shared" si="280"/>
        <v>0</v>
      </c>
    </row>
    <row r="1235" spans="16:29">
      <c r="P1235" s="464">
        <f t="shared" si="267"/>
        <v>0</v>
      </c>
      <c r="Q1235" s="464">
        <f t="shared" si="268"/>
        <v>0</v>
      </c>
      <c r="R1235" s="464">
        <f t="shared" si="269"/>
        <v>0</v>
      </c>
      <c r="S1235" s="464">
        <f t="shared" si="270"/>
        <v>0</v>
      </c>
      <c r="T1235" s="464">
        <f t="shared" si="271"/>
        <v>0</v>
      </c>
      <c r="U1235" s="464">
        <f t="shared" si="272"/>
        <v>0</v>
      </c>
      <c r="V1235" s="464">
        <f t="shared" si="273"/>
        <v>0</v>
      </c>
      <c r="W1235" s="464">
        <f t="shared" si="274"/>
        <v>0</v>
      </c>
      <c r="X1235" s="464">
        <f t="shared" si="275"/>
        <v>0</v>
      </c>
      <c r="Y1235" s="464">
        <f t="shared" si="276"/>
        <v>0</v>
      </c>
      <c r="Z1235" s="464">
        <f t="shared" si="277"/>
        <v>0</v>
      </c>
      <c r="AA1235" s="464">
        <f t="shared" si="278"/>
        <v>0</v>
      </c>
      <c r="AB1235" s="464">
        <f t="shared" si="279"/>
        <v>0</v>
      </c>
      <c r="AC1235" s="464">
        <f t="shared" si="280"/>
        <v>0</v>
      </c>
    </row>
    <row r="1236" spans="16:29">
      <c r="P1236" s="464">
        <f t="shared" si="267"/>
        <v>0</v>
      </c>
      <c r="Q1236" s="464">
        <f t="shared" si="268"/>
        <v>0</v>
      </c>
      <c r="R1236" s="464">
        <f t="shared" si="269"/>
        <v>0</v>
      </c>
      <c r="S1236" s="464">
        <f t="shared" si="270"/>
        <v>0</v>
      </c>
      <c r="T1236" s="464">
        <f t="shared" si="271"/>
        <v>0</v>
      </c>
      <c r="U1236" s="464">
        <f t="shared" si="272"/>
        <v>0</v>
      </c>
      <c r="V1236" s="464">
        <f t="shared" si="273"/>
        <v>0</v>
      </c>
      <c r="W1236" s="464">
        <f t="shared" si="274"/>
        <v>0</v>
      </c>
      <c r="X1236" s="464">
        <f t="shared" si="275"/>
        <v>0</v>
      </c>
      <c r="Y1236" s="464">
        <f t="shared" si="276"/>
        <v>0</v>
      </c>
      <c r="Z1236" s="464">
        <f t="shared" si="277"/>
        <v>0</v>
      </c>
      <c r="AA1236" s="464">
        <f t="shared" si="278"/>
        <v>0</v>
      </c>
      <c r="AB1236" s="464">
        <f t="shared" si="279"/>
        <v>0</v>
      </c>
      <c r="AC1236" s="464">
        <f t="shared" si="280"/>
        <v>0</v>
      </c>
    </row>
    <row r="1237" spans="16:29">
      <c r="P1237" s="464">
        <f t="shared" si="267"/>
        <v>0</v>
      </c>
      <c r="Q1237" s="464">
        <f t="shared" si="268"/>
        <v>0</v>
      </c>
      <c r="R1237" s="464">
        <f t="shared" si="269"/>
        <v>0</v>
      </c>
      <c r="S1237" s="464">
        <f t="shared" si="270"/>
        <v>0</v>
      </c>
      <c r="T1237" s="464">
        <f t="shared" si="271"/>
        <v>0</v>
      </c>
      <c r="U1237" s="464">
        <f t="shared" si="272"/>
        <v>0</v>
      </c>
      <c r="V1237" s="464">
        <f t="shared" si="273"/>
        <v>0</v>
      </c>
      <c r="W1237" s="464">
        <f t="shared" si="274"/>
        <v>0</v>
      </c>
      <c r="X1237" s="464">
        <f t="shared" si="275"/>
        <v>0</v>
      </c>
      <c r="Y1237" s="464">
        <f t="shared" si="276"/>
        <v>0</v>
      </c>
      <c r="Z1237" s="464">
        <f t="shared" si="277"/>
        <v>0</v>
      </c>
      <c r="AA1237" s="464">
        <f t="shared" si="278"/>
        <v>0</v>
      </c>
      <c r="AB1237" s="464">
        <f t="shared" si="279"/>
        <v>0</v>
      </c>
      <c r="AC1237" s="464">
        <f t="shared" si="280"/>
        <v>0</v>
      </c>
    </row>
    <row r="1238" spans="16:29">
      <c r="P1238" s="464">
        <f t="shared" si="267"/>
        <v>0</v>
      </c>
      <c r="Q1238" s="464">
        <f t="shared" si="268"/>
        <v>0</v>
      </c>
      <c r="R1238" s="464">
        <f t="shared" si="269"/>
        <v>0</v>
      </c>
      <c r="S1238" s="464">
        <f t="shared" si="270"/>
        <v>0</v>
      </c>
      <c r="T1238" s="464">
        <f t="shared" si="271"/>
        <v>0</v>
      </c>
      <c r="U1238" s="464">
        <f t="shared" si="272"/>
        <v>0</v>
      </c>
      <c r="V1238" s="464">
        <f t="shared" si="273"/>
        <v>0</v>
      </c>
      <c r="W1238" s="464">
        <f t="shared" si="274"/>
        <v>0</v>
      </c>
      <c r="X1238" s="464">
        <f t="shared" si="275"/>
        <v>0</v>
      </c>
      <c r="Y1238" s="464">
        <f t="shared" si="276"/>
        <v>0</v>
      </c>
      <c r="Z1238" s="464">
        <f t="shared" si="277"/>
        <v>0</v>
      </c>
      <c r="AA1238" s="464">
        <f t="shared" si="278"/>
        <v>0</v>
      </c>
      <c r="AB1238" s="464">
        <f t="shared" si="279"/>
        <v>0</v>
      </c>
      <c r="AC1238" s="464">
        <f t="shared" si="280"/>
        <v>0</v>
      </c>
    </row>
    <row r="1239" spans="16:29">
      <c r="P1239" s="464">
        <f t="shared" si="267"/>
        <v>0</v>
      </c>
      <c r="Q1239" s="464">
        <f t="shared" si="268"/>
        <v>0</v>
      </c>
      <c r="R1239" s="464">
        <f t="shared" si="269"/>
        <v>0</v>
      </c>
      <c r="S1239" s="464">
        <f t="shared" si="270"/>
        <v>0</v>
      </c>
      <c r="T1239" s="464">
        <f t="shared" si="271"/>
        <v>0</v>
      </c>
      <c r="U1239" s="464">
        <f t="shared" si="272"/>
        <v>0</v>
      </c>
      <c r="V1239" s="464">
        <f t="shared" si="273"/>
        <v>0</v>
      </c>
      <c r="W1239" s="464">
        <f t="shared" si="274"/>
        <v>0</v>
      </c>
      <c r="X1239" s="464">
        <f t="shared" si="275"/>
        <v>0</v>
      </c>
      <c r="Y1239" s="464">
        <f t="shared" si="276"/>
        <v>0</v>
      </c>
      <c r="Z1239" s="464">
        <f t="shared" si="277"/>
        <v>0</v>
      </c>
      <c r="AA1239" s="464">
        <f t="shared" si="278"/>
        <v>0</v>
      </c>
      <c r="AB1239" s="464">
        <f t="shared" si="279"/>
        <v>0</v>
      </c>
      <c r="AC1239" s="464">
        <f t="shared" si="280"/>
        <v>0</v>
      </c>
    </row>
    <row r="1240" spans="16:29">
      <c r="P1240" s="464">
        <f t="shared" si="267"/>
        <v>0</v>
      </c>
      <c r="Q1240" s="464">
        <f t="shared" si="268"/>
        <v>0</v>
      </c>
      <c r="R1240" s="464">
        <f t="shared" si="269"/>
        <v>0</v>
      </c>
      <c r="S1240" s="464">
        <f t="shared" si="270"/>
        <v>0</v>
      </c>
      <c r="T1240" s="464">
        <f t="shared" si="271"/>
        <v>0</v>
      </c>
      <c r="U1240" s="464">
        <f t="shared" si="272"/>
        <v>0</v>
      </c>
      <c r="V1240" s="464">
        <f t="shared" si="273"/>
        <v>0</v>
      </c>
      <c r="W1240" s="464">
        <f t="shared" si="274"/>
        <v>0</v>
      </c>
      <c r="X1240" s="464">
        <f t="shared" si="275"/>
        <v>0</v>
      </c>
      <c r="Y1240" s="464">
        <f t="shared" si="276"/>
        <v>0</v>
      </c>
      <c r="Z1240" s="464">
        <f t="shared" si="277"/>
        <v>0</v>
      </c>
      <c r="AA1240" s="464">
        <f t="shared" si="278"/>
        <v>0</v>
      </c>
      <c r="AB1240" s="464">
        <f t="shared" si="279"/>
        <v>0</v>
      </c>
      <c r="AC1240" s="464">
        <f t="shared" si="280"/>
        <v>0</v>
      </c>
    </row>
    <row r="1241" spans="16:29">
      <c r="P1241" s="464">
        <f t="shared" si="267"/>
        <v>0</v>
      </c>
      <c r="Q1241" s="464">
        <f t="shared" si="268"/>
        <v>0</v>
      </c>
      <c r="R1241" s="464">
        <f t="shared" si="269"/>
        <v>0</v>
      </c>
      <c r="S1241" s="464">
        <f t="shared" si="270"/>
        <v>0</v>
      </c>
      <c r="T1241" s="464">
        <f t="shared" si="271"/>
        <v>0</v>
      </c>
      <c r="U1241" s="464">
        <f t="shared" si="272"/>
        <v>0</v>
      </c>
      <c r="V1241" s="464">
        <f t="shared" si="273"/>
        <v>0</v>
      </c>
      <c r="W1241" s="464">
        <f t="shared" si="274"/>
        <v>0</v>
      </c>
      <c r="X1241" s="464">
        <f t="shared" si="275"/>
        <v>0</v>
      </c>
      <c r="Y1241" s="464">
        <f t="shared" si="276"/>
        <v>0</v>
      </c>
      <c r="Z1241" s="464">
        <f t="shared" si="277"/>
        <v>0</v>
      </c>
      <c r="AA1241" s="464">
        <f t="shared" si="278"/>
        <v>0</v>
      </c>
      <c r="AB1241" s="464">
        <f t="shared" si="279"/>
        <v>0</v>
      </c>
      <c r="AC1241" s="464">
        <f t="shared" si="280"/>
        <v>0</v>
      </c>
    </row>
    <row r="1242" spans="16:29">
      <c r="P1242" s="464">
        <f t="shared" si="267"/>
        <v>0</v>
      </c>
      <c r="Q1242" s="464">
        <f t="shared" si="268"/>
        <v>0</v>
      </c>
      <c r="R1242" s="464">
        <f t="shared" si="269"/>
        <v>0</v>
      </c>
      <c r="S1242" s="464">
        <f t="shared" si="270"/>
        <v>0</v>
      </c>
      <c r="T1242" s="464">
        <f t="shared" si="271"/>
        <v>0</v>
      </c>
      <c r="U1242" s="464">
        <f t="shared" si="272"/>
        <v>0</v>
      </c>
      <c r="V1242" s="464">
        <f t="shared" si="273"/>
        <v>0</v>
      </c>
      <c r="W1242" s="464">
        <f t="shared" si="274"/>
        <v>0</v>
      </c>
      <c r="X1242" s="464">
        <f t="shared" si="275"/>
        <v>0</v>
      </c>
      <c r="Y1242" s="464">
        <f t="shared" si="276"/>
        <v>0</v>
      </c>
      <c r="Z1242" s="464">
        <f t="shared" si="277"/>
        <v>0</v>
      </c>
      <c r="AA1242" s="464">
        <f t="shared" si="278"/>
        <v>0</v>
      </c>
      <c r="AB1242" s="464">
        <f t="shared" si="279"/>
        <v>0</v>
      </c>
      <c r="AC1242" s="464">
        <f t="shared" si="280"/>
        <v>0</v>
      </c>
    </row>
    <row r="1243" spans="16:29">
      <c r="P1243" s="464">
        <f t="shared" si="267"/>
        <v>0</v>
      </c>
      <c r="Q1243" s="464">
        <f t="shared" si="268"/>
        <v>0</v>
      </c>
      <c r="R1243" s="464">
        <f t="shared" si="269"/>
        <v>0</v>
      </c>
      <c r="S1243" s="464">
        <f t="shared" si="270"/>
        <v>0</v>
      </c>
      <c r="T1243" s="464">
        <f t="shared" si="271"/>
        <v>0</v>
      </c>
      <c r="U1243" s="464">
        <f t="shared" si="272"/>
        <v>0</v>
      </c>
      <c r="V1243" s="464">
        <f t="shared" si="273"/>
        <v>0</v>
      </c>
      <c r="W1243" s="464">
        <f t="shared" si="274"/>
        <v>0</v>
      </c>
      <c r="X1243" s="464">
        <f t="shared" si="275"/>
        <v>0</v>
      </c>
      <c r="Y1243" s="464">
        <f t="shared" si="276"/>
        <v>0</v>
      </c>
      <c r="Z1243" s="464">
        <f t="shared" si="277"/>
        <v>0</v>
      </c>
      <c r="AA1243" s="464">
        <f t="shared" si="278"/>
        <v>0</v>
      </c>
      <c r="AB1243" s="464">
        <f t="shared" si="279"/>
        <v>0</v>
      </c>
      <c r="AC1243" s="464">
        <f t="shared" si="280"/>
        <v>0</v>
      </c>
    </row>
    <row r="1244" spans="16:29">
      <c r="P1244" s="464">
        <f t="shared" si="267"/>
        <v>0</v>
      </c>
      <c r="Q1244" s="464">
        <f t="shared" si="268"/>
        <v>0</v>
      </c>
      <c r="R1244" s="464">
        <f t="shared" si="269"/>
        <v>0</v>
      </c>
      <c r="S1244" s="464">
        <f t="shared" si="270"/>
        <v>0</v>
      </c>
      <c r="T1244" s="464">
        <f t="shared" si="271"/>
        <v>0</v>
      </c>
      <c r="U1244" s="464">
        <f t="shared" si="272"/>
        <v>0</v>
      </c>
      <c r="V1244" s="464">
        <f t="shared" si="273"/>
        <v>0</v>
      </c>
      <c r="W1244" s="464">
        <f t="shared" si="274"/>
        <v>0</v>
      </c>
      <c r="X1244" s="464">
        <f t="shared" si="275"/>
        <v>0</v>
      </c>
      <c r="Y1244" s="464">
        <f t="shared" si="276"/>
        <v>0</v>
      </c>
      <c r="Z1244" s="464">
        <f t="shared" si="277"/>
        <v>0</v>
      </c>
      <c r="AA1244" s="464">
        <f t="shared" si="278"/>
        <v>0</v>
      </c>
      <c r="AB1244" s="464">
        <f t="shared" si="279"/>
        <v>0</v>
      </c>
      <c r="AC1244" s="464">
        <f t="shared" si="280"/>
        <v>0</v>
      </c>
    </row>
    <row r="1245" spans="16:29">
      <c r="P1245" s="464">
        <f t="shared" si="267"/>
        <v>0</v>
      </c>
      <c r="Q1245" s="464">
        <f t="shared" si="268"/>
        <v>0</v>
      </c>
      <c r="R1245" s="464">
        <f t="shared" si="269"/>
        <v>0</v>
      </c>
      <c r="S1245" s="464">
        <f t="shared" si="270"/>
        <v>0</v>
      </c>
      <c r="T1245" s="464">
        <f t="shared" si="271"/>
        <v>0</v>
      </c>
      <c r="U1245" s="464">
        <f t="shared" si="272"/>
        <v>0</v>
      </c>
      <c r="V1245" s="464">
        <f t="shared" si="273"/>
        <v>0</v>
      </c>
      <c r="W1245" s="464">
        <f t="shared" si="274"/>
        <v>0</v>
      </c>
      <c r="X1245" s="464">
        <f t="shared" si="275"/>
        <v>0</v>
      </c>
      <c r="Y1245" s="464">
        <f t="shared" si="276"/>
        <v>0</v>
      </c>
      <c r="Z1245" s="464">
        <f t="shared" si="277"/>
        <v>0</v>
      </c>
      <c r="AA1245" s="464">
        <f t="shared" si="278"/>
        <v>0</v>
      </c>
      <c r="AB1245" s="464">
        <f t="shared" si="279"/>
        <v>0</v>
      </c>
      <c r="AC1245" s="464">
        <f t="shared" si="280"/>
        <v>0</v>
      </c>
    </row>
    <row r="1246" spans="16:29">
      <c r="P1246" s="464">
        <f t="shared" si="267"/>
        <v>0</v>
      </c>
      <c r="Q1246" s="464">
        <f t="shared" si="268"/>
        <v>0</v>
      </c>
      <c r="R1246" s="464">
        <f t="shared" si="269"/>
        <v>0</v>
      </c>
      <c r="S1246" s="464">
        <f t="shared" si="270"/>
        <v>0</v>
      </c>
      <c r="T1246" s="464">
        <f t="shared" si="271"/>
        <v>0</v>
      </c>
      <c r="U1246" s="464">
        <f t="shared" si="272"/>
        <v>0</v>
      </c>
      <c r="V1246" s="464">
        <f t="shared" si="273"/>
        <v>0</v>
      </c>
      <c r="W1246" s="464">
        <f t="shared" si="274"/>
        <v>0</v>
      </c>
      <c r="X1246" s="464">
        <f t="shared" si="275"/>
        <v>0</v>
      </c>
      <c r="Y1246" s="464">
        <f t="shared" si="276"/>
        <v>0</v>
      </c>
      <c r="Z1246" s="464">
        <f t="shared" si="277"/>
        <v>0</v>
      </c>
      <c r="AA1246" s="464">
        <f t="shared" si="278"/>
        <v>0</v>
      </c>
      <c r="AB1246" s="464">
        <f t="shared" si="279"/>
        <v>0</v>
      </c>
      <c r="AC1246" s="464">
        <f t="shared" si="280"/>
        <v>0</v>
      </c>
    </row>
    <row r="1247" spans="16:29">
      <c r="P1247" s="464">
        <f t="shared" si="267"/>
        <v>0</v>
      </c>
      <c r="Q1247" s="464">
        <f t="shared" si="268"/>
        <v>0</v>
      </c>
      <c r="R1247" s="464">
        <f t="shared" si="269"/>
        <v>0</v>
      </c>
      <c r="S1247" s="464">
        <f t="shared" si="270"/>
        <v>0</v>
      </c>
      <c r="T1247" s="464">
        <f t="shared" si="271"/>
        <v>0</v>
      </c>
      <c r="U1247" s="464">
        <f t="shared" si="272"/>
        <v>0</v>
      </c>
      <c r="V1247" s="464">
        <f t="shared" si="273"/>
        <v>0</v>
      </c>
      <c r="W1247" s="464">
        <f t="shared" si="274"/>
        <v>0</v>
      </c>
      <c r="X1247" s="464">
        <f t="shared" si="275"/>
        <v>0</v>
      </c>
      <c r="Y1247" s="464">
        <f t="shared" si="276"/>
        <v>0</v>
      </c>
      <c r="Z1247" s="464">
        <f t="shared" si="277"/>
        <v>0</v>
      </c>
      <c r="AA1247" s="464">
        <f t="shared" si="278"/>
        <v>0</v>
      </c>
      <c r="AB1247" s="464">
        <f t="shared" si="279"/>
        <v>0</v>
      </c>
      <c r="AC1247" s="464">
        <f t="shared" si="280"/>
        <v>0</v>
      </c>
    </row>
    <row r="1248" spans="16:29">
      <c r="P1248" s="464">
        <f t="shared" si="267"/>
        <v>0</v>
      </c>
      <c r="Q1248" s="464">
        <f t="shared" si="268"/>
        <v>0</v>
      </c>
      <c r="R1248" s="464">
        <f t="shared" si="269"/>
        <v>0</v>
      </c>
      <c r="S1248" s="464">
        <f t="shared" si="270"/>
        <v>0</v>
      </c>
      <c r="T1248" s="464">
        <f t="shared" si="271"/>
        <v>0</v>
      </c>
      <c r="U1248" s="464">
        <f t="shared" si="272"/>
        <v>0</v>
      </c>
      <c r="V1248" s="464">
        <f t="shared" si="273"/>
        <v>0</v>
      </c>
      <c r="W1248" s="464">
        <f t="shared" si="274"/>
        <v>0</v>
      </c>
      <c r="X1248" s="464">
        <f t="shared" si="275"/>
        <v>0</v>
      </c>
      <c r="Y1248" s="464">
        <f t="shared" si="276"/>
        <v>0</v>
      </c>
      <c r="Z1248" s="464">
        <f t="shared" si="277"/>
        <v>0</v>
      </c>
      <c r="AA1248" s="464">
        <f t="shared" si="278"/>
        <v>0</v>
      </c>
      <c r="AB1248" s="464">
        <f t="shared" si="279"/>
        <v>0</v>
      </c>
      <c r="AC1248" s="464">
        <f t="shared" si="280"/>
        <v>0</v>
      </c>
    </row>
    <row r="1249" spans="16:29">
      <c r="P1249" s="464">
        <f t="shared" si="267"/>
        <v>0</v>
      </c>
      <c r="Q1249" s="464">
        <f t="shared" si="268"/>
        <v>0</v>
      </c>
      <c r="R1249" s="464">
        <f t="shared" si="269"/>
        <v>0</v>
      </c>
      <c r="S1249" s="464">
        <f t="shared" si="270"/>
        <v>0</v>
      </c>
      <c r="T1249" s="464">
        <f t="shared" si="271"/>
        <v>0</v>
      </c>
      <c r="U1249" s="464">
        <f t="shared" si="272"/>
        <v>0</v>
      </c>
      <c r="V1249" s="464">
        <f t="shared" si="273"/>
        <v>0</v>
      </c>
      <c r="W1249" s="464">
        <f t="shared" si="274"/>
        <v>0</v>
      </c>
      <c r="X1249" s="464">
        <f t="shared" si="275"/>
        <v>0</v>
      </c>
      <c r="Y1249" s="464">
        <f t="shared" si="276"/>
        <v>0</v>
      </c>
      <c r="Z1249" s="464">
        <f t="shared" si="277"/>
        <v>0</v>
      </c>
      <c r="AA1249" s="464">
        <f t="shared" si="278"/>
        <v>0</v>
      </c>
      <c r="AB1249" s="464">
        <f t="shared" si="279"/>
        <v>0</v>
      </c>
      <c r="AC1249" s="464">
        <f t="shared" si="280"/>
        <v>0</v>
      </c>
    </row>
    <row r="1250" spans="16:29">
      <c r="P1250" s="464">
        <f t="shared" si="267"/>
        <v>0</v>
      </c>
      <c r="Q1250" s="464">
        <f t="shared" si="268"/>
        <v>0</v>
      </c>
      <c r="R1250" s="464">
        <f t="shared" si="269"/>
        <v>0</v>
      </c>
      <c r="S1250" s="464">
        <f t="shared" si="270"/>
        <v>0</v>
      </c>
      <c r="T1250" s="464">
        <f t="shared" si="271"/>
        <v>0</v>
      </c>
      <c r="U1250" s="464">
        <f t="shared" si="272"/>
        <v>0</v>
      </c>
      <c r="V1250" s="464">
        <f t="shared" si="273"/>
        <v>0</v>
      </c>
      <c r="W1250" s="464">
        <f t="shared" si="274"/>
        <v>0</v>
      </c>
      <c r="X1250" s="464">
        <f t="shared" si="275"/>
        <v>0</v>
      </c>
      <c r="Y1250" s="464">
        <f t="shared" si="276"/>
        <v>0</v>
      </c>
      <c r="Z1250" s="464">
        <f t="shared" si="277"/>
        <v>0</v>
      </c>
      <c r="AA1250" s="464">
        <f t="shared" si="278"/>
        <v>0</v>
      </c>
      <c r="AB1250" s="464">
        <f t="shared" si="279"/>
        <v>0</v>
      </c>
      <c r="AC1250" s="464">
        <f t="shared" si="280"/>
        <v>0</v>
      </c>
    </row>
    <row r="1251" spans="16:29">
      <c r="P1251" s="464">
        <f t="shared" si="267"/>
        <v>0</v>
      </c>
      <c r="Q1251" s="464">
        <f t="shared" si="268"/>
        <v>0</v>
      </c>
      <c r="R1251" s="464">
        <f t="shared" si="269"/>
        <v>0</v>
      </c>
      <c r="S1251" s="464">
        <f t="shared" si="270"/>
        <v>0</v>
      </c>
      <c r="T1251" s="464">
        <f t="shared" si="271"/>
        <v>0</v>
      </c>
      <c r="U1251" s="464">
        <f t="shared" si="272"/>
        <v>0</v>
      </c>
      <c r="V1251" s="464">
        <f t="shared" si="273"/>
        <v>0</v>
      </c>
      <c r="W1251" s="464">
        <f t="shared" si="274"/>
        <v>0</v>
      </c>
      <c r="X1251" s="464">
        <f t="shared" si="275"/>
        <v>0</v>
      </c>
      <c r="Y1251" s="464">
        <f t="shared" si="276"/>
        <v>0</v>
      </c>
      <c r="Z1251" s="464">
        <f t="shared" si="277"/>
        <v>0</v>
      </c>
      <c r="AA1251" s="464">
        <f t="shared" si="278"/>
        <v>0</v>
      </c>
      <c r="AB1251" s="464">
        <f t="shared" si="279"/>
        <v>0</v>
      </c>
      <c r="AC1251" s="464">
        <f t="shared" si="280"/>
        <v>0</v>
      </c>
    </row>
    <row r="1252" spans="16:29">
      <c r="P1252" s="464">
        <f t="shared" si="267"/>
        <v>0</v>
      </c>
      <c r="Q1252" s="464">
        <f t="shared" si="268"/>
        <v>0</v>
      </c>
      <c r="R1252" s="464">
        <f t="shared" si="269"/>
        <v>0</v>
      </c>
      <c r="S1252" s="464">
        <f t="shared" si="270"/>
        <v>0</v>
      </c>
      <c r="T1252" s="464">
        <f t="shared" si="271"/>
        <v>0</v>
      </c>
      <c r="U1252" s="464">
        <f t="shared" si="272"/>
        <v>0</v>
      </c>
      <c r="V1252" s="464">
        <f t="shared" si="273"/>
        <v>0</v>
      </c>
      <c r="W1252" s="464">
        <f t="shared" si="274"/>
        <v>0</v>
      </c>
      <c r="X1252" s="464">
        <f t="shared" si="275"/>
        <v>0</v>
      </c>
      <c r="Y1252" s="464">
        <f t="shared" si="276"/>
        <v>0</v>
      </c>
      <c r="Z1252" s="464">
        <f t="shared" si="277"/>
        <v>0</v>
      </c>
      <c r="AA1252" s="464">
        <f t="shared" si="278"/>
        <v>0</v>
      </c>
      <c r="AB1252" s="464">
        <f t="shared" si="279"/>
        <v>0</v>
      </c>
      <c r="AC1252" s="464">
        <f t="shared" si="280"/>
        <v>0</v>
      </c>
    </row>
    <row r="1253" spans="16:29">
      <c r="P1253" s="464">
        <f t="shared" si="267"/>
        <v>0</v>
      </c>
      <c r="Q1253" s="464">
        <f t="shared" si="268"/>
        <v>0</v>
      </c>
      <c r="R1253" s="464">
        <f t="shared" si="269"/>
        <v>0</v>
      </c>
      <c r="S1253" s="464">
        <f t="shared" si="270"/>
        <v>0</v>
      </c>
      <c r="T1253" s="464">
        <f t="shared" si="271"/>
        <v>0</v>
      </c>
      <c r="U1253" s="464">
        <f t="shared" si="272"/>
        <v>0</v>
      </c>
      <c r="V1253" s="464">
        <f t="shared" si="273"/>
        <v>0</v>
      </c>
      <c r="W1253" s="464">
        <f t="shared" si="274"/>
        <v>0</v>
      </c>
      <c r="X1253" s="464">
        <f t="shared" si="275"/>
        <v>0</v>
      </c>
      <c r="Y1253" s="464">
        <f t="shared" si="276"/>
        <v>0</v>
      </c>
      <c r="Z1253" s="464">
        <f t="shared" si="277"/>
        <v>0</v>
      </c>
      <c r="AA1253" s="464">
        <f t="shared" si="278"/>
        <v>0</v>
      </c>
      <c r="AB1253" s="464">
        <f t="shared" si="279"/>
        <v>0</v>
      </c>
      <c r="AC1253" s="464">
        <f t="shared" si="280"/>
        <v>0</v>
      </c>
    </row>
    <row r="1254" spans="16:29">
      <c r="P1254" s="464">
        <f t="shared" si="267"/>
        <v>0</v>
      </c>
      <c r="Q1254" s="464">
        <f t="shared" si="268"/>
        <v>0</v>
      </c>
      <c r="R1254" s="464">
        <f t="shared" si="269"/>
        <v>0</v>
      </c>
      <c r="S1254" s="464">
        <f t="shared" si="270"/>
        <v>0</v>
      </c>
      <c r="T1254" s="464">
        <f t="shared" si="271"/>
        <v>0</v>
      </c>
      <c r="U1254" s="464">
        <f t="shared" si="272"/>
        <v>0</v>
      </c>
      <c r="V1254" s="464">
        <f t="shared" si="273"/>
        <v>0</v>
      </c>
      <c r="W1254" s="464">
        <f t="shared" si="274"/>
        <v>0</v>
      </c>
      <c r="X1254" s="464">
        <f t="shared" si="275"/>
        <v>0</v>
      </c>
      <c r="Y1254" s="464">
        <f t="shared" si="276"/>
        <v>0</v>
      </c>
      <c r="Z1254" s="464">
        <f t="shared" si="277"/>
        <v>0</v>
      </c>
      <c r="AA1254" s="464">
        <f t="shared" si="278"/>
        <v>0</v>
      </c>
      <c r="AB1254" s="464">
        <f t="shared" si="279"/>
        <v>0</v>
      </c>
      <c r="AC1254" s="464">
        <f t="shared" si="280"/>
        <v>0</v>
      </c>
    </row>
    <row r="1255" spans="16:29">
      <c r="P1255" s="464">
        <f t="shared" si="267"/>
        <v>0</v>
      </c>
      <c r="Q1255" s="464">
        <f t="shared" si="268"/>
        <v>0</v>
      </c>
      <c r="R1255" s="464">
        <f t="shared" si="269"/>
        <v>0</v>
      </c>
      <c r="S1255" s="464">
        <f t="shared" si="270"/>
        <v>0</v>
      </c>
      <c r="T1255" s="464">
        <f t="shared" si="271"/>
        <v>0</v>
      </c>
      <c r="U1255" s="464">
        <f t="shared" si="272"/>
        <v>0</v>
      </c>
      <c r="V1255" s="464">
        <f t="shared" si="273"/>
        <v>0</v>
      </c>
      <c r="W1255" s="464">
        <f t="shared" si="274"/>
        <v>0</v>
      </c>
      <c r="X1255" s="464">
        <f t="shared" si="275"/>
        <v>0</v>
      </c>
      <c r="Y1255" s="464">
        <f t="shared" si="276"/>
        <v>0</v>
      </c>
      <c r="Z1255" s="464">
        <f t="shared" si="277"/>
        <v>0</v>
      </c>
      <c r="AA1255" s="464">
        <f t="shared" si="278"/>
        <v>0</v>
      </c>
      <c r="AB1255" s="464">
        <f t="shared" si="279"/>
        <v>0</v>
      </c>
      <c r="AC1255" s="464">
        <f t="shared" si="280"/>
        <v>0</v>
      </c>
    </row>
    <row r="1256" spans="16:29">
      <c r="P1256" s="464">
        <f t="shared" si="267"/>
        <v>0</v>
      </c>
      <c r="Q1256" s="464">
        <f t="shared" si="268"/>
        <v>0</v>
      </c>
      <c r="R1256" s="464">
        <f t="shared" si="269"/>
        <v>0</v>
      </c>
      <c r="S1256" s="464">
        <f t="shared" si="270"/>
        <v>0</v>
      </c>
      <c r="T1256" s="464">
        <f t="shared" si="271"/>
        <v>0</v>
      </c>
      <c r="U1256" s="464">
        <f t="shared" si="272"/>
        <v>0</v>
      </c>
      <c r="V1256" s="464">
        <f t="shared" si="273"/>
        <v>0</v>
      </c>
      <c r="W1256" s="464">
        <f t="shared" si="274"/>
        <v>0</v>
      </c>
      <c r="X1256" s="464">
        <f t="shared" si="275"/>
        <v>0</v>
      </c>
      <c r="Y1256" s="464">
        <f t="shared" si="276"/>
        <v>0</v>
      </c>
      <c r="Z1256" s="464">
        <f t="shared" si="277"/>
        <v>0</v>
      </c>
      <c r="AA1256" s="464">
        <f t="shared" si="278"/>
        <v>0</v>
      </c>
      <c r="AB1256" s="464">
        <f t="shared" si="279"/>
        <v>0</v>
      </c>
      <c r="AC1256" s="464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已命名的範圍</vt:lpstr>
      </vt:variant>
      <vt:variant>
        <vt:i4>37</vt:i4>
      </vt:variant>
    </vt:vector>
  </HeadingPairs>
  <TitlesOfParts>
    <vt:vector size="65" baseType="lpstr">
      <vt:lpstr>版本資訊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'B6'!Print_Titles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Windows 使用者</cp:lastModifiedBy>
  <cp:lastPrinted>2018-04-05T14:45:37Z</cp:lastPrinted>
  <dcterms:created xsi:type="dcterms:W3CDTF">2016-08-28T16:20:00Z</dcterms:created>
  <dcterms:modified xsi:type="dcterms:W3CDTF">2018-05-12T03:22:07Z</dcterms:modified>
</cp:coreProperties>
</file>