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VbaProject\20180126_SmartCut\Meeting\20190125 Meeting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M3" i="1"/>
  <c r="N3" i="1"/>
  <c r="M4" i="1"/>
  <c r="N4" i="1"/>
  <c r="M5" i="1"/>
  <c r="N5" i="1"/>
  <c r="M6" i="1"/>
  <c r="N6" i="1"/>
  <c r="M2" i="1"/>
  <c r="K3" i="1"/>
  <c r="L3" i="1"/>
  <c r="K4" i="1"/>
  <c r="L4" i="1"/>
  <c r="K5" i="1"/>
  <c r="L5" i="1"/>
  <c r="K6" i="1"/>
  <c r="L6" i="1"/>
  <c r="L2" i="1"/>
  <c r="K2" i="1"/>
</calcChain>
</file>

<file path=xl/sharedStrings.xml><?xml version="1.0" encoding="utf-8"?>
<sst xmlns="http://schemas.openxmlformats.org/spreadsheetml/2006/main" count="16" uniqueCount="16">
  <si>
    <t>chichi_TCU052 max ag</t>
  </si>
  <si>
    <t>chichi_TCU067 max ag</t>
  </si>
  <si>
    <t>chichi_TCU068 max ag</t>
  </si>
  <si>
    <t>elcentro_EW</t>
  </si>
  <si>
    <t>PGA</t>
  </si>
  <si>
    <t>chichi_TAP010 max ag</t>
  </si>
  <si>
    <t>Sa(0.344, 5%)</t>
    <phoneticPr fontId="1" type="noConversion"/>
  </si>
  <si>
    <t>period</t>
    <phoneticPr fontId="1" type="noConversion"/>
  </si>
  <si>
    <t>1st</t>
    <phoneticPr fontId="1" type="noConversion"/>
  </si>
  <si>
    <t>2nd</t>
    <phoneticPr fontId="1" type="noConversion"/>
  </si>
  <si>
    <t>scaled min</t>
    <phoneticPr fontId="1" type="noConversion"/>
  </si>
  <si>
    <t>scaled max</t>
    <phoneticPr fontId="1" type="noConversion"/>
  </si>
  <si>
    <t>pga min</t>
    <phoneticPr fontId="1" type="noConversion"/>
  </si>
  <si>
    <t>pga max</t>
    <phoneticPr fontId="1" type="noConversion"/>
  </si>
  <si>
    <t>sa min</t>
    <phoneticPr fontId="1" type="noConversion"/>
  </si>
  <si>
    <t>sa 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</si>
</sst>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I2" sqref="I2"/>
    </sheetView>
  </sheetViews>
  <sheetFormatPr defaultRowHeight="15" x14ac:dyDescent="0.25"/>
  <cols>
    <col min="1" max="1" width="20.42578125" style="1" bestFit="1" customWidth="1"/>
    <col min="2" max="8" width="9.140625" style="1"/>
    <col min="9" max="9" width="11.28515625" style="1" bestFit="1" customWidth="1"/>
    <col min="10" max="10" width="11.5703125" style="1" bestFit="1" customWidth="1"/>
    <col min="11" max="16384" width="9.140625" style="1"/>
  </cols>
  <sheetData>
    <row r="1" spans="1:14" x14ac:dyDescent="0.25">
      <c r="B1" s="1" t="s">
        <v>4</v>
      </c>
      <c r="C1" s="1" t="s">
        <v>6</v>
      </c>
      <c r="F1" s="1" t="s">
        <v>8</v>
      </c>
      <c r="G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</row>
    <row r="2" spans="1:14" x14ac:dyDescent="0.25">
      <c r="A2" s="1" t="s">
        <v>5</v>
      </c>
      <c r="B2" s="1">
        <v>0.11700000000000001</v>
      </c>
      <c r="C2" s="1">
        <v>0.17100000000000001</v>
      </c>
      <c r="E2" s="1" t="s">
        <v>7</v>
      </c>
      <c r="F2" s="1">
        <v>0.34399999999999997</v>
      </c>
      <c r="G2" s="1">
        <v>8.7999999999999995E-2</v>
      </c>
      <c r="I2" s="1">
        <v>0.1</v>
      </c>
      <c r="J2" s="1">
        <v>15</v>
      </c>
      <c r="K2" s="1">
        <f>$B2*I2</f>
        <v>1.1700000000000002E-2</v>
      </c>
      <c r="L2" s="1">
        <f>$B2*J2</f>
        <v>1.7550000000000001</v>
      </c>
      <c r="M2" s="1">
        <f>I2*$C2</f>
        <v>1.7100000000000001E-2</v>
      </c>
      <c r="N2" s="1">
        <f>J2*$C2</f>
        <v>2.5650000000000004</v>
      </c>
    </row>
    <row r="3" spans="1:14" x14ac:dyDescent="0.25">
      <c r="A3" s="1" t="s">
        <v>0</v>
      </c>
      <c r="B3" s="1">
        <v>0.44700000000000001</v>
      </c>
      <c r="C3" s="1">
        <v>0.68300000000000005</v>
      </c>
      <c r="I3" s="1">
        <v>0.05</v>
      </c>
      <c r="J3" s="1">
        <v>4</v>
      </c>
      <c r="K3" s="1">
        <f t="shared" ref="K3:K6" si="0">$B3*I3</f>
        <v>2.2350000000000002E-2</v>
      </c>
      <c r="L3" s="1">
        <f t="shared" ref="L3:L6" si="1">$B3*J3</f>
        <v>1.788</v>
      </c>
      <c r="M3" s="1">
        <f t="shared" ref="M3:M6" si="2">I3*$C3</f>
        <v>3.4150000000000007E-2</v>
      </c>
      <c r="N3" s="1">
        <f t="shared" ref="N3:N6" si="3">J3*$C3</f>
        <v>2.7320000000000002</v>
      </c>
    </row>
    <row r="4" spans="1:14" x14ac:dyDescent="0.25">
      <c r="A4" s="1" t="s">
        <v>1</v>
      </c>
      <c r="B4" s="1">
        <v>0.498</v>
      </c>
      <c r="C4" s="1">
        <v>1.234</v>
      </c>
      <c r="I4" s="1">
        <v>0.05</v>
      </c>
      <c r="J4" s="1">
        <v>4</v>
      </c>
      <c r="K4" s="1">
        <f t="shared" si="0"/>
        <v>2.4900000000000002E-2</v>
      </c>
      <c r="L4" s="1">
        <f t="shared" si="1"/>
        <v>1.992</v>
      </c>
      <c r="M4" s="1">
        <f t="shared" si="2"/>
        <v>6.1700000000000005E-2</v>
      </c>
      <c r="N4" s="1">
        <f t="shared" si="3"/>
        <v>4.9359999999999999</v>
      </c>
    </row>
    <row r="5" spans="1:14" x14ac:dyDescent="0.25">
      <c r="A5" s="1" t="s">
        <v>2</v>
      </c>
      <c r="B5" s="1">
        <v>0.51100000000000001</v>
      </c>
      <c r="C5" s="1">
        <v>1.383</v>
      </c>
      <c r="I5" s="1">
        <v>0.05</v>
      </c>
      <c r="J5" s="1">
        <v>4</v>
      </c>
      <c r="K5" s="1">
        <f t="shared" si="0"/>
        <v>2.5550000000000003E-2</v>
      </c>
      <c r="L5" s="1">
        <f t="shared" si="1"/>
        <v>2.044</v>
      </c>
      <c r="M5" s="1">
        <f t="shared" si="2"/>
        <v>6.9150000000000003E-2</v>
      </c>
      <c r="N5" s="1">
        <f t="shared" si="3"/>
        <v>5.532</v>
      </c>
    </row>
    <row r="6" spans="1:14" x14ac:dyDescent="0.25">
      <c r="A6" s="1" t="s">
        <v>3</v>
      </c>
      <c r="B6" s="1">
        <v>0.214</v>
      </c>
      <c r="C6" s="1">
        <v>0.41399999999999998</v>
      </c>
      <c r="I6" s="1">
        <v>0.1</v>
      </c>
      <c r="J6" s="1">
        <v>9</v>
      </c>
      <c r="K6" s="1">
        <f t="shared" si="0"/>
        <v>2.1400000000000002E-2</v>
      </c>
      <c r="L6" s="1">
        <f t="shared" si="1"/>
        <v>1.9259999999999999</v>
      </c>
      <c r="M6" s="1">
        <f t="shared" si="2"/>
        <v>4.1399999999999999E-2</v>
      </c>
      <c r="N6" s="1">
        <f t="shared" si="3"/>
        <v>3.726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Windows 使用者</cp:lastModifiedBy>
  <dcterms:created xsi:type="dcterms:W3CDTF">2018-12-29T10:31:39Z</dcterms:created>
  <dcterms:modified xsi:type="dcterms:W3CDTF">2019-01-23T13:25:39Z</dcterms:modified>
</cp:coreProperties>
</file>